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<sst xmlns="http://schemas.openxmlformats.org/spreadsheetml/2006/main" count="200" uniqueCount="86">
  <si>
    <t>Ítems del llamado Obras complementarias del portal Departamental con ID: 201548</t>
  </si>
  <si>
    <t>Obras complementarias del portal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</si>
  <si>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</si>
  <si>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</si>
  <si>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</si>
  <si>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</si>
  <si>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</si>
  <si>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</si>
  <si>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</si>
  <si>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</si>
  <si>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OBRADOR-DEPOSITO</t>
  </si>
  <si>
    <t>Unidad</t>
  </si>
  <si>
    <t>1</t>
  </si>
  <si>
    <t/>
  </si>
  <si>
    <t>CARTEL DE OBRA</t>
  </si>
  <si>
    <t>REPLANTEO DE OBRA</t>
  </si>
  <si>
    <t>Metros cuadrados</t>
  </si>
  <si>
    <t>5.000</t>
  </si>
  <si>
    <t>72131601-005</t>
  </si>
  <si>
    <t>MURO DE NIVELACION P.B.C, EXC Y MURO 0,30 X0,40 (MO)</t>
  </si>
  <si>
    <t>Metros cúbicos</t>
  </si>
  <si>
    <t>48</t>
  </si>
  <si>
    <t>COMPACTACION CON MAQUINA</t>
  </si>
  <si>
    <t>72131601-004</t>
  </si>
  <si>
    <t>POSTES DE Hº=2,20 COLOCACION (MO)</t>
  </si>
  <si>
    <t>154</t>
  </si>
  <si>
    <t>COLOCACION DE TEJIDOS (MO)</t>
  </si>
  <si>
    <t>Milímetros</t>
  </si>
  <si>
    <t>2.000</t>
  </si>
  <si>
    <t>TRITURADA ESPACIR EN ZONA (MO)</t>
  </si>
  <si>
    <t>72131601-013</t>
  </si>
  <si>
    <t>LIMPIEZA Y REPLANTEO DE OBRA</t>
  </si>
  <si>
    <t>233,13</t>
  </si>
  <si>
    <t>DESMONTE DE LA ZONA CAMINATA</t>
  </si>
  <si>
    <t>RELLENAR</t>
  </si>
  <si>
    <t>30</t>
  </si>
  <si>
    <t>COMPACTACION</t>
  </si>
  <si>
    <t>160</t>
  </si>
  <si>
    <t>72131601-001</t>
  </si>
  <si>
    <t>FAROLES DE 2 ELEMENTOS</t>
  </si>
  <si>
    <t>15</t>
  </si>
  <si>
    <t xml:space="preserve">ACCESO CAMINATA Y ESTACIONAMIENTO PUENTE DE Hº Aº </t>
  </si>
  <si>
    <t>4,8</t>
  </si>
  <si>
    <t>72131601-011</t>
  </si>
  <si>
    <t>DESAGUE CAÑO 100</t>
  </si>
  <si>
    <t>97</t>
  </si>
  <si>
    <t>REGISTRO 0,40 X0X40</t>
  </si>
  <si>
    <t>14</t>
  </si>
  <si>
    <t>523,22</t>
  </si>
  <si>
    <t>DESMONTE DE LA ZONA ANFITEATRO</t>
  </si>
  <si>
    <t>70</t>
  </si>
  <si>
    <t>420</t>
  </si>
  <si>
    <t>72131601-003</t>
  </si>
  <si>
    <t>CIMENTACION 0,30 DE PIEDRA FRUTA COLOCADA</t>
  </si>
  <si>
    <t>27,79</t>
  </si>
  <si>
    <t>72131601-014</t>
  </si>
  <si>
    <t>GRADAS DE PIEDRA BRUTA VISTA</t>
  </si>
  <si>
    <t>75,46</t>
  </si>
  <si>
    <t>BASUREROS</t>
  </si>
  <si>
    <t>10</t>
  </si>
  <si>
    <t>HORMIGON Hº=0,03 M FRATACHADO EN LAS GRADAS</t>
  </si>
  <si>
    <t>92,97</t>
  </si>
  <si>
    <t>72131601-012</t>
  </si>
  <si>
    <t>PINTURA SATINADA COLOR A ELECCION EN LAS GRADAS</t>
  </si>
  <si>
    <t>CORDON 0,07X0,30 X0,50</t>
  </si>
  <si>
    <t>45</t>
  </si>
  <si>
    <t>72131601-009</t>
  </si>
  <si>
    <t>CONTRAPISO DE CASCOTE 0,07 ZONA ANFITEATRO</t>
  </si>
  <si>
    <t>PISO ROMPECABEZA EN ZONA ANFITEATRO</t>
  </si>
  <si>
    <t>72131601-015</t>
  </si>
  <si>
    <t>PILAR 0,25 REVOCADO Y PINTADO Hº=2</t>
  </si>
  <si>
    <t>8</t>
  </si>
  <si>
    <t>PLANTERAS DE MANPOSTERIA 0,4 X2,10</t>
  </si>
  <si>
    <t>2</t>
  </si>
  <si>
    <t>MESA DE HORMIGON 1,00 X1,00</t>
  </si>
  <si>
    <t>PUESTO DE CONTROL DE LUCES Y ENCHUFES</t>
  </si>
  <si>
    <t>TABLERO GENERAL</t>
  </si>
  <si>
    <t>CABLEADO GENERAL</t>
  </si>
  <si>
    <t>LIMPIEZA FINAL</t>
  </si>
  <si>
    <t>RETIRO DE ESCOMBROS Y OBRADOR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</si>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</sst>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41</v>
      </c>
      <c r="D17" s="6" t="s">
        <v>20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27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16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16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34</v>
      </c>
      <c r="D22" s="6" t="s">
        <v>20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36</v>
      </c>
      <c r="D23" s="6" t="s">
        <v>16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20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20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60</v>
      </c>
      <c r="D27" s="6" t="s">
        <v>16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16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23</v>
      </c>
      <c r="C29" s="6" t="s">
        <v>64</v>
      </c>
      <c r="D29" s="6" t="s">
        <v>27</v>
      </c>
      <c r="E29" s="6" t="s">
        <v>65</v>
      </c>
      <c r="F29" s="6" t="s">
        <v>13</v>
      </c>
      <c r="G29" s="6">
        <f>F29*E29</f>
      </c>
    </row>
    <row r="30" spans="1:7" ht="15">
      <c r="A30" s="5">
        <v>30</v>
      </c>
      <c r="B30" s="6" t="s">
        <v>66</v>
      </c>
      <c r="C30" s="6" t="s">
        <v>67</v>
      </c>
      <c r="D30" s="6" t="s">
        <v>16</v>
      </c>
      <c r="E30" s="6" t="s">
        <v>51</v>
      </c>
      <c r="F30" s="6" t="s">
        <v>13</v>
      </c>
      <c r="G30" s="6">
        <f>F30*E30</f>
      </c>
    </row>
    <row r="31" spans="1:7" ht="15">
      <c r="A31" s="5">
        <v>31</v>
      </c>
      <c r="B31" s="6" t="s">
        <v>66</v>
      </c>
      <c r="C31" s="6" t="s">
        <v>68</v>
      </c>
      <c r="D31" s="6" t="s">
        <v>16</v>
      </c>
      <c r="E31" s="6" t="s">
        <v>51</v>
      </c>
      <c r="F31" s="6" t="s">
        <v>13</v>
      </c>
      <c r="G31" s="6">
        <f>F31*E31</f>
      </c>
    </row>
    <row r="32" spans="1:7" ht="15">
      <c r="A32" s="5">
        <v>32</v>
      </c>
      <c r="B32" s="6" t="s">
        <v>69</v>
      </c>
      <c r="C32" s="6" t="s">
        <v>70</v>
      </c>
      <c r="D32" s="6" t="s">
        <v>27</v>
      </c>
      <c r="E32" s="6" t="s">
        <v>71</v>
      </c>
      <c r="F32" s="6" t="s">
        <v>13</v>
      </c>
      <c r="G32" s="6">
        <f>F32*E32</f>
      </c>
    </row>
    <row r="33" spans="1:7" ht="15">
      <c r="A33" s="5">
        <v>33</v>
      </c>
      <c r="B33" s="6" t="s">
        <v>18</v>
      </c>
      <c r="C33" s="6" t="s">
        <v>72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34</v>
      </c>
      <c r="B34" s="6" t="s">
        <v>23</v>
      </c>
      <c r="C34" s="6" t="s">
        <v>74</v>
      </c>
      <c r="D34" s="6" t="s">
        <v>11</v>
      </c>
      <c r="E34" s="6" t="s">
        <v>59</v>
      </c>
      <c r="F34" s="6" t="s">
        <v>13</v>
      </c>
      <c r="G34" s="6">
        <f>F34*E34</f>
      </c>
    </row>
    <row r="35" spans="1:7" ht="15">
      <c r="A35" s="5">
        <v>35</v>
      </c>
      <c r="B35" s="6" t="s">
        <v>38</v>
      </c>
      <c r="C35" s="6" t="s">
        <v>39</v>
      </c>
      <c r="D35" s="6" t="s">
        <v>11</v>
      </c>
      <c r="E35" s="6" t="s">
        <v>71</v>
      </c>
      <c r="F35" s="6" t="s">
        <v>13</v>
      </c>
      <c r="G35" s="6">
        <f>F35*E35</f>
      </c>
    </row>
    <row r="36" spans="1:7" ht="15">
      <c r="A36" s="5">
        <v>36</v>
      </c>
      <c r="B36" s="6" t="s">
        <v>38</v>
      </c>
      <c r="C36" s="6" t="s">
        <v>75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37</v>
      </c>
      <c r="B37" s="6" t="s">
        <v>38</v>
      </c>
      <c r="C37" s="6" t="s">
        <v>76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38</v>
      </c>
      <c r="B38" s="6" t="s">
        <v>38</v>
      </c>
      <c r="C38" s="6" t="s">
        <v>77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39</v>
      </c>
      <c r="B39" s="6" t="s">
        <v>30</v>
      </c>
      <c r="C39" s="6" t="s">
        <v>78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40</v>
      </c>
      <c r="B40" s="6" t="s">
        <v>30</v>
      </c>
      <c r="C40" s="6" t="s">
        <v>79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80</v>
      </c>
    </row>
    <row r="47" spans="2:3" ht="15">
      <c r="B47" s="9" t="s">
        <v>81</v>
      </c>
      <c r="C47" s="9"/>
    </row>
    <row r="48" spans="2:3" ht="15">
      <c r="B48" t="s">
        <v>82</v>
      </c>
      <c r="C48" t="s">
        <v>83</v>
      </c>
    </row>
    <row r="49" spans="2:3" ht="15">
      <c r="B49" t="s">
        <v>84</v>
      </c>
      <c r="C49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2024-07-08T09:28:13Z</dcterms:created>
  <cp:category/>
  <cp:version/>
  <cp:contentType/>
  <cp:contentStatus/>
</cp:coreProperties>
</file>