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<sst xmlns="http://schemas.openxmlformats.org/spreadsheetml/2006/main" count="165" uniqueCount="71">
  <si>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REFACCION, REMODELACION  DEL LOCAL DE LA INSTITUCION (SALON) con ID: 212621</t>
  </si>
  <si>
    <t>REFACCION, REMODELACION DEL LOCAL DE LA INSTITUCION (SALON),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</si>
  <si>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</si>
  <si>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</si>
  <si>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</si>
  <si>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</si>
  <si>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</si>
  <si>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</si>
  <si>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</si>
  <si>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</si>
  <si>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 xml:space="preserve">TECHO_Desarmar y retirar la cobertura de chapa del techo existente y la canaleta de embutir en medianera </t>
  </si>
  <si>
    <t>Metros cuadrados</t>
  </si>
  <si>
    <t>90</t>
  </si>
  <si>
    <t/>
  </si>
  <si>
    <t xml:space="preserve">TECHO_Montar nuevamente la cobertura del techo con chapa nueva galvanizada nro. 26 </t>
  </si>
  <si>
    <t>TECHO_Provisión y colocación de canaleta de embutir en medianera, como así también el sellado de la misma</t>
  </si>
  <si>
    <t>Metro lineal</t>
  </si>
  <si>
    <t>11,1</t>
  </si>
  <si>
    <t>AISLACION TERMICA DE TECHO_Realizar aislación térmica del techo con una espuma termo plástica, de celda cerrada, flexible con recubrimiento de aluminio en una de sus caras, de 5 mm, de espesor.</t>
  </si>
  <si>
    <t>83,5</t>
  </si>
  <si>
    <t xml:space="preserve">DESAGUE PLUVIAL_Desagüe con caño de P.V.C. de 100 m.m. y accesorios. Parcialmente ira suspendido bajo techo sobre el cielorraso </t>
  </si>
  <si>
    <t>14</t>
  </si>
  <si>
    <t>Construcción de un registro de 0 .35m. X 0.35m. Con rejilla de metal.</t>
  </si>
  <si>
    <t>Unidad</t>
  </si>
  <si>
    <t>1</t>
  </si>
  <si>
    <t xml:space="preserve">CIELORRAZO_Suspendido de yeso de 1,5 cm. De 0,50 x 1,00 m y perfielria de aluminio </t>
  </si>
  <si>
    <t>80,5</t>
  </si>
  <si>
    <t>REVOQUE_Picar el revoque existente en todo el interior del local hasta una altura de 3,60 m y en forma parcial en la fachada en la parte que se encuentra deteriorada</t>
  </si>
  <si>
    <t>120</t>
  </si>
  <si>
    <t>REVOQUE_Azotado de hidrófugo (con material hidrófugo) en el interior y exterior del local bajo revoque</t>
  </si>
  <si>
    <t>Revoque de una capa en el interior y exterior del local</t>
  </si>
  <si>
    <t xml:space="preserve">CONTRAPISO_Sobre carpeta existente en el interior del local de 8 cm de espesor </t>
  </si>
  <si>
    <t>81</t>
  </si>
  <si>
    <t xml:space="preserve">CONTRAPISO_En vereda sobre tierra compactada de 8 cm de espesor </t>
  </si>
  <si>
    <t>20</t>
  </si>
  <si>
    <t>CARPETA DE CEMENTO  En el interior del salón para recibir piso cerámico con una dosificación 1:3 (cemento - arena)</t>
  </si>
  <si>
    <t>82,5</t>
  </si>
  <si>
    <t xml:space="preserve">PISO  Cerámico esmaltado del tipo P5 para alto transito  de 0.40 x 0.40 m de dimensión aproximadamente con la  junta rellana con pastina color a definir </t>
  </si>
  <si>
    <t>Piso tipo veredita en vereda color amarillo igual a la vereda colindante, colocada con mezcla de cal</t>
  </si>
  <si>
    <t>20,5</t>
  </si>
  <si>
    <t>ZOCALO   CERÁMICO de 8cm de altura</t>
  </si>
  <si>
    <t>30</t>
  </si>
  <si>
    <t>ELECTRICIDAD Bocas de luces en el techo bajo cielorraso (Provisión y colocación de artefactos de luz tipo fluorescente 3x40 de embutir con rejilla. La reactancia, fluorescente y arrancador deberá ser de la mejor calidad)</t>
  </si>
  <si>
    <t>8</t>
  </si>
  <si>
    <t xml:space="preserve">Bocas de toma corrientes en paredes </t>
  </si>
  <si>
    <t>12</t>
  </si>
  <si>
    <t>Bocas de teléfono e internet en paredes (sin cableado)</t>
  </si>
  <si>
    <t>2</t>
  </si>
  <si>
    <t xml:space="preserve">Bocas de toma corrientes en el piso </t>
  </si>
  <si>
    <t>3</t>
  </si>
  <si>
    <t>Bocas para teléfono e internet en el piso (sin cableado)</t>
  </si>
  <si>
    <t>Bocas trifásica para instalación de aire acondicionado de 36.000 B.T.U. , con cable de 4 mm (no incluye colocación de artefacto)</t>
  </si>
  <si>
    <t xml:space="preserve">Tablero seccional para 16 TM con provisión y colocación de 3 llaves termo magnéticas trifásicas y 2 termo magnéticas monofásicas </t>
  </si>
  <si>
    <t xml:space="preserve">DINTEL SOBRE ABERTURA DE ACCESO  Se procederá al cierre parcial de la abertura frontal sobre la puerta de acceso de 0,80 m x 5 m, que llevara la parte inferior un encadenado de hormigón de 0,25 x 0,25 m y completado con mampostería de ladrillos comunes envarillado de 0,30m. </t>
  </si>
  <si>
    <t>4</t>
  </si>
  <si>
    <t xml:space="preserve"> PINTURAS Pintura al  látex  en paredes interiores con sellador y enduido.</t>
  </si>
  <si>
    <t>96</t>
  </si>
  <si>
    <t>Pintura acrílico</t>
  </si>
  <si>
    <t>47</t>
  </si>
  <si>
    <t>Pintura sintética en abertura de madera</t>
  </si>
  <si>
    <t>9</t>
  </si>
  <si>
    <t>Vidrios_Reposición de vidrios rotos</t>
  </si>
  <si>
    <t>0,6</t>
  </si>
  <si>
    <t>DESMONTAR LA CORTINA DE ENROLLAR DEL ACCESO Y EL RETIRO DE LA MISMA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</si>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</sst>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17.0</v>
      </c>
      <c r="B19" t="s" s="5">
        <v>9</v>
      </c>
      <c r="C19" t="s" s="5">
        <v>40</v>
      </c>
      <c r="D19" t="s" s="5">
        <v>16</v>
      </c>
      <c r="E19" t="s" s="5">
        <v>41</v>
      </c>
      <c r="F19" t="s" s="5">
        <v>13</v>
      </c>
      <c r="G19" s="5">
        <f>F19*E19</f>
      </c>
    </row>
    <row r="20">
      <c r="A20" t="n" s="4">
        <v>18.0</v>
      </c>
      <c r="B20" t="s" s="5">
        <v>9</v>
      </c>
      <c r="C20" t="s" s="5">
        <v>42</v>
      </c>
      <c r="D20" t="s" s="5">
        <v>23</v>
      </c>
      <c r="E20" t="s" s="5">
        <v>43</v>
      </c>
      <c r="F20" t="s" s="5">
        <v>13</v>
      </c>
      <c r="G20" s="5">
        <f>F20*E20</f>
      </c>
    </row>
    <row r="21">
      <c r="A21" t="n" s="4">
        <v>19.0</v>
      </c>
      <c r="B21" t="s" s="5">
        <v>9</v>
      </c>
      <c r="C21" t="s" s="5">
        <v>44</v>
      </c>
      <c r="D21" t="s" s="5">
        <v>23</v>
      </c>
      <c r="E21" t="s" s="5">
        <v>45</v>
      </c>
      <c r="F21" t="s" s="5">
        <v>13</v>
      </c>
      <c r="G21" s="5">
        <f>F21*E21</f>
      </c>
    </row>
    <row r="22">
      <c r="A22" t="n" s="4">
        <v>20.0</v>
      </c>
      <c r="B22" t="s" s="5">
        <v>9</v>
      </c>
      <c r="C22" t="s" s="5">
        <v>46</v>
      </c>
      <c r="D22" t="s" s="5">
        <v>23</v>
      </c>
      <c r="E22" t="s" s="5">
        <v>47</v>
      </c>
      <c r="F22" t="s" s="5">
        <v>13</v>
      </c>
      <c r="G22" s="5">
        <f>F22*E22</f>
      </c>
    </row>
    <row r="23">
      <c r="A23" t="n" s="4">
        <v>21.0</v>
      </c>
      <c r="B23" t="s" s="5">
        <v>9</v>
      </c>
      <c r="C23" t="s" s="5">
        <v>48</v>
      </c>
      <c r="D23" t="s" s="5">
        <v>23</v>
      </c>
      <c r="E23" t="s" s="5">
        <v>49</v>
      </c>
      <c r="F23" t="s" s="5">
        <v>13</v>
      </c>
      <c r="G23" s="5">
        <f>F23*E23</f>
      </c>
    </row>
    <row r="24">
      <c r="A24" t="n" s="4">
        <v>22.0</v>
      </c>
      <c r="B24" t="s" s="5">
        <v>9</v>
      </c>
      <c r="C24" t="s" s="5">
        <v>50</v>
      </c>
      <c r="D24" t="s" s="5">
        <v>23</v>
      </c>
      <c r="E24" t="s" s="5">
        <v>49</v>
      </c>
      <c r="F24" t="s" s="5">
        <v>13</v>
      </c>
      <c r="G24" s="5">
        <f>F24*E24</f>
      </c>
    </row>
    <row r="25">
      <c r="A25" t="n" s="4">
        <v>23.0</v>
      </c>
      <c r="B25" t="s" s="5">
        <v>9</v>
      </c>
      <c r="C25" t="s" s="5">
        <v>51</v>
      </c>
      <c r="D25" t="s" s="5">
        <v>23</v>
      </c>
      <c r="E25" t="s" s="5">
        <v>47</v>
      </c>
      <c r="F25" t="s" s="5">
        <v>13</v>
      </c>
      <c r="G25" s="5">
        <f>F25*E25</f>
      </c>
    </row>
    <row r="26">
      <c r="A26" t="n" s="4">
        <v>24.0</v>
      </c>
      <c r="B26" t="s" s="5">
        <v>9</v>
      </c>
      <c r="C26" t="s" s="5">
        <v>52</v>
      </c>
      <c r="D26" t="s" s="5">
        <v>23</v>
      </c>
      <c r="E26" t="s" s="5">
        <v>24</v>
      </c>
      <c r="F26" t="s" s="5">
        <v>13</v>
      </c>
      <c r="G26" s="5">
        <f>F26*E26</f>
      </c>
    </row>
    <row r="27">
      <c r="A27" t="n" s="4">
        <v>25.0</v>
      </c>
      <c r="B27" t="s" s="5">
        <v>9</v>
      </c>
      <c r="C27" t="s" s="5">
        <v>53</v>
      </c>
      <c r="D27" t="s" s="5">
        <v>16</v>
      </c>
      <c r="E27" t="s" s="5">
        <v>54</v>
      </c>
      <c r="F27" t="s" s="5">
        <v>13</v>
      </c>
      <c r="G27" s="5">
        <f>F27*E27</f>
      </c>
    </row>
    <row r="28">
      <c r="A28" t="n" s="4">
        <v>26.0</v>
      </c>
      <c r="B28" t="s" s="5">
        <v>9</v>
      </c>
      <c r="C28" t="s" s="5">
        <v>55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27.0</v>
      </c>
      <c r="B29" t="s" s="5">
        <v>9</v>
      </c>
      <c r="C29" t="s" s="5">
        <v>57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28.0</v>
      </c>
      <c r="B30" t="s" s="5">
        <v>9</v>
      </c>
      <c r="C30" t="s" s="5">
        <v>59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29.0</v>
      </c>
      <c r="B31" t="s" s="5">
        <v>9</v>
      </c>
      <c r="C31" t="s" s="5">
        <v>61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30.0</v>
      </c>
      <c r="B32" t="s" s="5">
        <v>9</v>
      </c>
      <c r="C32" t="s" s="5">
        <v>63</v>
      </c>
      <c r="D32" t="s" s="5">
        <v>23</v>
      </c>
      <c r="E32" t="s" s="5">
        <v>24</v>
      </c>
      <c r="F32" t="s" s="5">
        <v>13</v>
      </c>
      <c r="G32" s="5">
        <f>F32*E32</f>
      </c>
    </row>
    <row r="33">
      <c r="A33" t="n" s="4">
        <v>31.0</v>
      </c>
      <c r="B33" t="s" s="5">
        <v>9</v>
      </c>
      <c r="C33" t="s" s="5">
        <v>64</v>
      </c>
      <c r="D33" t="s" s="5">
        <v>23</v>
      </c>
      <c r="E33" t="s" s="5">
        <v>24</v>
      </c>
      <c r="F33" t="s" s="5">
        <v>13</v>
      </c>
      <c r="G33" s="5">
        <f>F33*E33</f>
      </c>
    </row>
    <row r="34">
      <c r="F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2024-11-22T11:58:13Z</dcterms:created>
  <dc:creator>Apache POI</dc:creator>
</cp:coreProperties>
</file>