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<sst xmlns="http://schemas.openxmlformats.org/spreadsheetml/2006/main" count="146" uniqueCount="66">
  <si>
    <t>Ítems del llamado MANTENIMIENTO Y REPARACION DE EDIFICIOS con ID: 233398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</si>
  <si>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</si>
  <si>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</si>
  <si>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</si>
  <si>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</si>
  <si>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</si>
  <si>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</si>
  <si>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</si>
  <si>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</si>
  <si>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</si>
  <si>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</si>
  <si>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Demolicion de aislacion hidrofuga de azoteas, incluye contrapisos, membranas y proteccion mecanica (desalije y retiro)</t>
  </si>
  <si>
    <t>Metros cuadrados</t>
  </si>
  <si>
    <t>68</t>
  </si>
  <si>
    <t/>
  </si>
  <si>
    <t>Aislacion hidrofuga de azoteas, contrapiso, membrana y proteccion mecanica</t>
  </si>
  <si>
    <t>Demolicion de aislacion hidrofuga de zocalos de azoteas, incluye revoques, membranas y proteccion mecanicas (desalije y retiro)</t>
  </si>
  <si>
    <t>Metro lineal</t>
  </si>
  <si>
    <t>20</t>
  </si>
  <si>
    <t>Reposicion de aislacion hidrofuga de zocalos de azoteas, incluye revoques, membranas y proteccion mecanicas (desalije y retiro)</t>
  </si>
  <si>
    <t>Demolicion de piso hormigon armado en estacionamiento uso de magistrados, utilizacion de herramientas mecanicas, desalije y retiro material producto de la demolicion (ancho 0,50m x largo 12,0m)</t>
  </si>
  <si>
    <t>6</t>
  </si>
  <si>
    <t>Demolicion de piso hormigon armado en estacionamiento uso publico, utilizacion de herramientas mecanicas, desalije y retiro material producto de la demolicion (ancho 0,50m x largo 25,0m)</t>
  </si>
  <si>
    <t>12,5</t>
  </si>
  <si>
    <t>Demolicion de piso canto rodado (in situ) utilizacion de herramientas mecanicas, desalije y retiro material producto de la demolicion, en accesos y veredas</t>
  </si>
  <si>
    <t>10</t>
  </si>
  <si>
    <t>De hormigon armado, carpeta de terminacion con endurecedor y alisado mecanico, similar al existente, en estacionamiento uso magistrados (ancho 0,50m x largo 12,0m)</t>
  </si>
  <si>
    <t>12</t>
  </si>
  <si>
    <t>De hormigon armado, carpeta de terminacion con endurecedor y alisado mecanico, similar al existente, en estacionamiento uso publico (ancho 0,50m x largo 25,0m)</t>
  </si>
  <si>
    <t>25</t>
  </si>
  <si>
    <t>De canto rodado cargado (in situ) granos y color similares al existente, en accesos y veredas</t>
  </si>
  <si>
    <t>8</t>
  </si>
  <si>
    <t>Revoque hidrofugo de canaleta desague pluvial (mortero 1:3+hidrofugo)</t>
  </si>
  <si>
    <t>30</t>
  </si>
  <si>
    <t>Demolicion de mamparas divisorias existentes con recuperacion de material</t>
  </si>
  <si>
    <t>43</t>
  </si>
  <si>
    <t>Demolicion de puertas, de placas y perfileria de aluminio, existentes con recuperacion de material</t>
  </si>
  <si>
    <t>Unidad</t>
  </si>
  <si>
    <t>3</t>
  </si>
  <si>
    <t>Colocacion de mamparas divisorias de placas, perfileria aluminio anodizado, del material de recuperacion</t>
  </si>
  <si>
    <t>38</t>
  </si>
  <si>
    <t>Colocacion de puertas, de placas y perfileria de aluminio, del material de recuperacion</t>
  </si>
  <si>
    <t>2</t>
  </si>
  <si>
    <t>Colocacion de mamparas divisorias de placas, perfileria aluminio anodizado, material proveido por el Contratante</t>
  </si>
  <si>
    <t>21,5</t>
  </si>
  <si>
    <t>Colocacion puertas de placas, perfileria aluminio anodizado, material proveido por el Contratante, incluye cerradura y bisagras</t>
  </si>
  <si>
    <t>Colocacion de mamparas divisorias de placas, perfileria aluminio anodizado,  material proveido por el Contratante</t>
  </si>
  <si>
    <t>69</t>
  </si>
  <si>
    <t>Colocacion puertas de placas, perfileria aluminio anodizado,  material proveido por el Contratante, incluye cerradura y bisagras</t>
  </si>
  <si>
    <t>Tomas comunes externos, alojados en canaletas de PVC</t>
  </si>
  <si>
    <t>Circuito y Toma para AA de 24000 BTU</t>
  </si>
  <si>
    <t>Adecuacion de Tablero Electrico inclusion de llaves TM (para circuito alimentacion de equipos de AA)</t>
  </si>
  <si>
    <t>Unidad Medida Global</t>
  </si>
  <si>
    <t>1</t>
  </si>
  <si>
    <t>Provision y montaje de equipos de aire acondicionado tipo Split de 24000 BTU, incluye interconexion electrica entre equipos, soportes metalicos, canerias de PVC para drenajes</t>
  </si>
  <si>
    <t>De paredes interiores revocadas tipo acrilica</t>
  </si>
  <si>
    <t>195</t>
  </si>
  <si>
    <t>De paredes exteriores tipo acrilica</t>
  </si>
  <si>
    <t>86</t>
  </si>
  <si>
    <t>Puertas de vidrio templado 10mm, color fume, perfileria de aluminio, tiradores barras cromadas, pasadores y cerraduras cromadas (ancho 2,00m, alto 2,08m)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</si>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</sst>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17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17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30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32</v>
      </c>
      <c r="D14" t="s" s="5">
        <v>17</v>
      </c>
      <c r="E14" s="5"/>
      <c r="F14" t="s" s="5">
        <v>33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34</v>
      </c>
      <c r="D15" t="s" s="5">
        <v>12</v>
      </c>
      <c r="E15" s="5"/>
      <c r="F15" t="s" s="5">
        <v>35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36</v>
      </c>
      <c r="D16" t="s" s="5">
        <v>37</v>
      </c>
      <c r="E16" s="5"/>
      <c r="F16" t="s" s="5">
        <v>38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39</v>
      </c>
      <c r="D17" t="s" s="5">
        <v>12</v>
      </c>
      <c r="E17" s="5"/>
      <c r="F17" t="s" s="5">
        <v>40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41</v>
      </c>
      <c r="D18" t="s" s="5">
        <v>37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43</v>
      </c>
      <c r="D19" t="s" s="5">
        <v>12</v>
      </c>
      <c r="E19" s="5"/>
      <c r="F19" t="s" s="5">
        <v>44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45</v>
      </c>
      <c r="D20" t="s" s="5">
        <v>37</v>
      </c>
      <c r="E20" s="5"/>
      <c r="F20" t="s" s="5">
        <v>42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46</v>
      </c>
      <c r="D21" t="s" s="5">
        <v>12</v>
      </c>
      <c r="E21" s="5"/>
      <c r="F21" t="s" s="5">
        <v>47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48</v>
      </c>
      <c r="D22" t="s" s="5">
        <v>37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49</v>
      </c>
      <c r="D23" t="s" s="5">
        <v>37</v>
      </c>
      <c r="E23" s="5"/>
      <c r="F23" t="s" s="5">
        <v>31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50</v>
      </c>
      <c r="D24" t="s" s="5">
        <v>37</v>
      </c>
      <c r="E24" s="5"/>
      <c r="F24" t="s" s="5">
        <v>38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51</v>
      </c>
      <c r="D25" t="s" s="5">
        <v>52</v>
      </c>
      <c r="E25" s="5"/>
      <c r="F25" t="s" s="5">
        <v>53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54</v>
      </c>
      <c r="D26" t="s" s="5">
        <v>37</v>
      </c>
      <c r="E26" s="5"/>
      <c r="F26" t="s" s="5">
        <v>38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55</v>
      </c>
      <c r="D27" t="s" s="5">
        <v>12</v>
      </c>
      <c r="E27" s="5"/>
      <c r="F27" t="s" s="5">
        <v>56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57</v>
      </c>
      <c r="D28" t="s" s="5">
        <v>12</v>
      </c>
      <c r="E28" s="5"/>
      <c r="F28" t="s" s="5">
        <v>58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59</v>
      </c>
      <c r="D29" t="s" s="5">
        <v>37</v>
      </c>
      <c r="E29" s="5"/>
      <c r="F29" t="s" s="5">
        <v>53</v>
      </c>
      <c r="G29" t="s" s="5">
        <v>14</v>
      </c>
      <c r="H29" s="5">
        <f>G29*F29</f>
      </c>
    </row>
    <row r="30">
      <c r="G30" t="s">
        <v>60</v>
      </c>
    </row>
    <row r="36">
      <c r="B36" t="s" s="8">
        <v>61</v>
      </c>
      <c r="C36" s="8"/>
    </row>
    <row r="37">
      <c r="B37" t="s">
        <v>62</v>
      </c>
      <c r="C37" t="s">
        <v>63</v>
      </c>
    </row>
    <row r="38">
      <c r="B38" t="s">
        <v>64</v>
      </c>
      <c r="C38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2025-01-10T04:47:13Z</dcterms:created>
  <dc:creator>Apache POI</dc:creator>
</cp:coreProperties>
</file>