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<sst xmlns="http://schemas.openxmlformats.org/spreadsheetml/2006/main" count="297" uniqueCount="67">
  <si>
    <t>Ítems del llamado PROVISION E INSTALACION DE EQUIPOS DE INFRAESTRUCTURA DE RED DE DATOS AD REFERENDUM A LA REPROGRAMACION PRESUPUESTARIA con ID: 239538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</si>
  <si>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</si>
  <si>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</si>
  <si>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</si>
  <si>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</si>
  <si>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</si>
  <si>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</si>
  <si>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</si>
  <si>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</si>
  <si>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</si>
  <si>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</si>
  <si>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</si>
  <si>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</si>
  <si>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43222620-001</t>
  </si>
  <si>
    <t>PLANTA BAJA Access Point con un puerto RJ-45, Antena Omnidireccional de 6 dBi mínimo conectados desde la sala técnica del primer piso.</t>
  </si>
  <si>
    <t>Unidad</t>
  </si>
  <si>
    <t>3</t>
  </si>
  <si>
    <t/>
  </si>
  <si>
    <t>PRIMER PISOAccess Point con un puerto RJ-45, Antena Omnidireccional de 6 dBi mínimo conectados desde la sala técnica del primer piso</t>
  </si>
  <si>
    <t>26111501-011</t>
  </si>
  <si>
    <t>Rack de 12 U cerrado con ventilador eléctrico para circulación forzada de aire</t>
  </si>
  <si>
    <t>1</t>
  </si>
  <si>
    <t>26111501-009</t>
  </si>
  <si>
    <t>Switch de 48 puertos de 10/100/1000 Mbps con SNMP con conexiones con cable UTP cat 6 y conectores hembra y patch cord cat 6 por cada punto (144 en total)</t>
  </si>
  <si>
    <t>43201553-001</t>
  </si>
  <si>
    <t>Transceiver de 1000 Mbps para la fibra optica instalada entre el edificio y el bloque B con las correspondientes fusiones (seis).</t>
  </si>
  <si>
    <t>2</t>
  </si>
  <si>
    <t>43222819-007</t>
  </si>
  <si>
    <t>Patch panel de 48 puertos.</t>
  </si>
  <si>
    <t>39121004-993</t>
  </si>
  <si>
    <t>UPS de 3000 VA  para los 3 acces point del primer piso y los 3 access point del primer piso</t>
  </si>
  <si>
    <t>UPS de 3000 VA para el transceiver y los 3 switch de 48 puertos.</t>
  </si>
  <si>
    <t>SEGUNDO PISO Access Point con un puerto RJ-45, Antena Omnidireccional de 6 dBi mínimo conectados desde la sala técnica del segundo piso.</t>
  </si>
  <si>
    <t>Rack de 12 U cerrado con ventilador eléctrico para circulación forzada de aire.</t>
  </si>
  <si>
    <t>Switch de 48 puertos de 10/100/1000 Mbps con SNMP con conexiones con cable UTP cat 6 y conectores hembra y patch cord cat 6 por cada punto (144 en total).</t>
  </si>
  <si>
    <t>Transceiver de 1000 Mbps para la fibra optica instalada entre el edificio y el bloque B con las correspondientes fusiones (seis) y su correspondiente tramo de FO desde el primer piso hasta el segundo piso.</t>
  </si>
  <si>
    <t>UPS de 3000 VA  para los 3 acces point del segundo piso y los 3 access point del segundo piso.</t>
  </si>
  <si>
    <t>TERCER PISO Access Point con un puerto RJ-45, Antena Omnidireccional de 6 dBi mínimo conectados desde la sala técnica del tercer piso.</t>
  </si>
  <si>
    <t>Switch de 48 puertos de 10/100/1000 Mbps con SNMP con conexiones con cable UTP cat 6 y conectores hembra y patch cord cat 6 por cada punto (48 en total)</t>
  </si>
  <si>
    <t>Transceiver de 1000 Mbps para la fibra óptica instalada entre el edificio y el bloque B con las correspondientes fusiones (ocho o mas) y su correspondiente tramo de FO desde el primer piso hasta el tercer piso</t>
  </si>
  <si>
    <t>Patch panel de 48 puertos</t>
  </si>
  <si>
    <t>UPS de 3000 VA  para 3 access point del tercer piso</t>
  </si>
  <si>
    <t>UPS de 3000 VA para el transceiver y el switch de 48 puertos</t>
  </si>
  <si>
    <t>CUARTO PISO Access Point con un puerto RJ-45, Antena Omnidireccional de 6 dBi mínimo conectados desde la sala técnica del cuarto piso</t>
  </si>
  <si>
    <t>Transceiver de 1000 Mbps para la fibra optica instalada entre el edificio y el bloque B con las correspondientes fusiones (ocho o mas) y su correspondiente tramo de FO desde el primer piso hasta el cuarto piso</t>
  </si>
  <si>
    <t>UPS de 3000 VA  para 3 access point del cuarto piso</t>
  </si>
  <si>
    <t>Precio Total</t>
  </si>
  <si>
    <t>LOTE NRO: 2</t>
  </si>
  <si>
    <t>LOTE 2, Contrato Abierto: No , Abastecimiento simultáneo: No</t>
  </si>
  <si>
    <t>BLOQUE B UPS de 3000 VA para los transceiver y el switch core</t>
  </si>
  <si>
    <t>Switch de 48 puertos 10/100/1000 Mbps con SNMP</t>
  </si>
  <si>
    <t>Rack de 12 U cerrado con ventilador para circulación forzada de aire.</t>
  </si>
  <si>
    <t>43211501-001</t>
  </si>
  <si>
    <t>Servidor de monitoreo SNMP con linux CentOS 6.2, nagios y cacti para monitorear el estado de dispositivos con SNMP instalados en la red-FIUNA con procesador de 2.5 GHz o superior, fuente de alimentación redundante hotswap, 3 HDD de 1 Tb hotswap</t>
  </si>
  <si>
    <t>Servidor VoIP, CentOS 6.2, procesador de 2.5 GHz o superior,  16 Gb de RAM, 3 HDD Hotswap y 2 Fuentes redundantes hotswap, tarjeta para interface VoIP para 12 lineas telefónica analógicas como mínimo.</t>
  </si>
  <si>
    <t>43191508-004</t>
  </si>
  <si>
    <t>Aparatos de teléfono VoIP compatible con Asterix,</t>
  </si>
  <si>
    <t>150</t>
  </si>
  <si>
    <t>LOTE NRO: 3</t>
  </si>
  <si>
    <t>LOTE 3, Contrato Abierto: No , Abastecimiento simultáneo: No</t>
  </si>
  <si>
    <t>43211508-001</t>
  </si>
  <si>
    <t>COMPUTADORA PERSONAL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</si>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</sst>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4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15</v>
      </c>
      <c r="E11" s="6"/>
      <c r="F11" s="6" t="s">
        <v>21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29</v>
      </c>
      <c r="C12" s="6" t="s">
        <v>31</v>
      </c>
      <c r="D12" s="6" t="s">
        <v>15</v>
      </c>
      <c r="E12" s="6"/>
      <c r="F12" s="6" t="s">
        <v>21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32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19</v>
      </c>
      <c r="C14" s="6" t="s">
        <v>33</v>
      </c>
      <c r="D14" s="6" t="s">
        <v>15</v>
      </c>
      <c r="E14" s="6"/>
      <c r="F14" s="6" t="s">
        <v>21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22</v>
      </c>
      <c r="C15" s="6" t="s">
        <v>34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24</v>
      </c>
      <c r="C16" s="6" t="s">
        <v>35</v>
      </c>
      <c r="D16" s="6" t="s">
        <v>15</v>
      </c>
      <c r="E16" s="6"/>
      <c r="F16" s="6" t="s">
        <v>26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27</v>
      </c>
      <c r="C17" s="6" t="s">
        <v>28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29</v>
      </c>
      <c r="C18" s="6" t="s">
        <v>36</v>
      </c>
      <c r="D18" s="6" t="s">
        <v>15</v>
      </c>
      <c r="E18" s="6"/>
      <c r="F18" s="6" t="s">
        <v>21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29</v>
      </c>
      <c r="C19" s="6" t="s">
        <v>31</v>
      </c>
      <c r="D19" s="6" t="s">
        <v>15</v>
      </c>
      <c r="E19" s="6"/>
      <c r="F19" s="6" t="s">
        <v>21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13</v>
      </c>
      <c r="C20" s="6" t="s">
        <v>37</v>
      </c>
      <c r="D20" s="6" t="s">
        <v>15</v>
      </c>
      <c r="E20" s="6"/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19</v>
      </c>
      <c r="C21" s="6" t="s">
        <v>33</v>
      </c>
      <c r="D21" s="6" t="s">
        <v>15</v>
      </c>
      <c r="E21" s="6"/>
      <c r="F21" s="6" t="s">
        <v>21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22</v>
      </c>
      <c r="C22" s="6" t="s">
        <v>38</v>
      </c>
      <c r="D22" s="6" t="s">
        <v>15</v>
      </c>
      <c r="E22" s="6"/>
      <c r="F22" s="6" t="s">
        <v>21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24</v>
      </c>
      <c r="C23" s="6" t="s">
        <v>39</v>
      </c>
      <c r="D23" s="6" t="s">
        <v>15</v>
      </c>
      <c r="E23" s="6"/>
      <c r="F23" s="6" t="s">
        <v>26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27</v>
      </c>
      <c r="C24" s="6" t="s">
        <v>40</v>
      </c>
      <c r="D24" s="6" t="s">
        <v>15</v>
      </c>
      <c r="E24" s="6"/>
      <c r="F24" s="6" t="s">
        <v>21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29</v>
      </c>
      <c r="C25" s="6" t="s">
        <v>41</v>
      </c>
      <c r="D25" s="6" t="s">
        <v>15</v>
      </c>
      <c r="E25" s="6"/>
      <c r="F25" s="6" t="s">
        <v>21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29</v>
      </c>
      <c r="C26" s="6" t="s">
        <v>42</v>
      </c>
      <c r="D26" s="6" t="s">
        <v>15</v>
      </c>
      <c r="E26" s="6"/>
      <c r="F26" s="6" t="s">
        <v>21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13</v>
      </c>
      <c r="C27" s="6" t="s">
        <v>43</v>
      </c>
      <c r="D27" s="6" t="s">
        <v>15</v>
      </c>
      <c r="E27" s="6"/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19</v>
      </c>
      <c r="C28" s="6" t="s">
        <v>20</v>
      </c>
      <c r="D28" s="6" t="s">
        <v>15</v>
      </c>
      <c r="E28" s="6"/>
      <c r="F28" s="6" t="s">
        <v>21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22</v>
      </c>
      <c r="C29" s="6" t="s">
        <v>38</v>
      </c>
      <c r="D29" s="6" t="s">
        <v>15</v>
      </c>
      <c r="E29" s="6"/>
      <c r="F29" s="6" t="s">
        <v>21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24</v>
      </c>
      <c r="C30" s="6" t="s">
        <v>44</v>
      </c>
      <c r="D30" s="6" t="s">
        <v>15</v>
      </c>
      <c r="E30" s="6"/>
      <c r="F30" s="6" t="s">
        <v>26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27</v>
      </c>
      <c r="C31" s="6" t="s">
        <v>40</v>
      </c>
      <c r="D31" s="6" t="s">
        <v>15</v>
      </c>
      <c r="E31" s="6"/>
      <c r="F31" s="6" t="s">
        <v>21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29</v>
      </c>
      <c r="C32" s="6" t="s">
        <v>45</v>
      </c>
      <c r="D32" s="6" t="s">
        <v>15</v>
      </c>
      <c r="E32" s="6"/>
      <c r="F32" s="6" t="s">
        <v>21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29</v>
      </c>
      <c r="C33" s="6" t="s">
        <v>42</v>
      </c>
      <c r="D33" s="6" t="s">
        <v>15</v>
      </c>
      <c r="E33" s="6"/>
      <c r="F33" s="6" t="s">
        <v>21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46</v>
      </c>
    </row>
    <row r="35" ht="15">
      <c r="A35" s="4" t="s">
        <v>47</v>
      </c>
    </row>
    <row r="36" ht="15">
      <c r="A36" s="8" t="s">
        <v>48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29</v>
      </c>
      <c r="C38" s="6" t="s">
        <v>49</v>
      </c>
      <c r="D38" s="6" t="s">
        <v>15</v>
      </c>
      <c r="E38" s="6"/>
      <c r="F38" s="6" t="s">
        <v>16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</v>
      </c>
      <c r="B39" s="6" t="s">
        <v>22</v>
      </c>
      <c r="C39" s="6" t="s">
        <v>50</v>
      </c>
      <c r="D39" s="6" t="s">
        <v>15</v>
      </c>
      <c r="E39" s="6"/>
      <c r="F39" s="6" t="s">
        <v>16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</v>
      </c>
      <c r="B40" s="6" t="s">
        <v>19</v>
      </c>
      <c r="C40" s="6" t="s">
        <v>51</v>
      </c>
      <c r="D40" s="6" t="s">
        <v>15</v>
      </c>
      <c r="E40" s="6"/>
      <c r="F40" s="6" t="s">
        <v>16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4</v>
      </c>
      <c r="B41" s="6" t="s">
        <v>52</v>
      </c>
      <c r="C41" s="6" t="s">
        <v>53</v>
      </c>
      <c r="D41" s="6" t="s">
        <v>15</v>
      </c>
      <c r="E41" s="6"/>
      <c r="F41" s="6" t="s">
        <v>21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5</v>
      </c>
      <c r="B42" s="6" t="s">
        <v>52</v>
      </c>
      <c r="C42" s="6" t="s">
        <v>54</v>
      </c>
      <c r="D42" s="6" t="s">
        <v>15</v>
      </c>
      <c r="E42" s="6"/>
      <c r="F42" s="6" t="s">
        <v>21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6</v>
      </c>
      <c r="B43" s="6" t="s">
        <v>55</v>
      </c>
      <c r="C43" s="6" t="s">
        <v>56</v>
      </c>
      <c r="D43" s="6" t="s">
        <v>15</v>
      </c>
      <c r="E43" s="6"/>
      <c r="F43" s="6" t="s">
        <v>57</v>
      </c>
      <c r="G43" s="6" t="s">
        <v>17</v>
      </c>
      <c r="H43" s="6" t="s">
        <v>17</v>
      </c>
      <c r="I43" s="6" t="s">
        <v>17</v>
      </c>
      <c r="J43" s="6">
        <f>I43*F43</f>
      </c>
    </row>
    <row r="44" ht="15">
      <c r="I44" t="s">
        <v>46</v>
      </c>
    </row>
    <row r="45" ht="15">
      <c r="A45" s="4" t="s">
        <v>58</v>
      </c>
    </row>
    <row r="46" ht="15">
      <c r="A46" s="8" t="s">
        <v>59</v>
      </c>
    </row>
    <row r="47" spans="1:10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</row>
    <row r="48" spans="1:10" ht="15">
      <c r="A48" s="5">
        <v>1</v>
      </c>
      <c r="B48" s="6" t="s">
        <v>60</v>
      </c>
      <c r="C48" s="6" t="s">
        <v>61</v>
      </c>
      <c r="D48" s="6" t="s">
        <v>15</v>
      </c>
      <c r="E48" s="6"/>
      <c r="F48" s="6" t="s">
        <v>21</v>
      </c>
      <c r="G48" s="6" t="s">
        <v>17</v>
      </c>
      <c r="H48" s="6" t="s">
        <v>17</v>
      </c>
      <c r="I48" s="6" t="s">
        <v>17</v>
      </c>
      <c r="J48" s="6">
        <f>I48*F48</f>
      </c>
    </row>
    <row r="49" ht="15">
      <c r="I49" t="s">
        <v>46</v>
      </c>
    </row>
    <row r="55" spans="2:3" ht="15">
      <c r="B55" s="9" t="s">
        <v>62</v>
      </c>
      <c r="C55" s="9"/>
    </row>
    <row r="56" spans="2:3" ht="15">
      <c r="B56" t="s">
        <v>63</v>
      </c>
      <c r="C56" t="s">
        <v>64</v>
      </c>
    </row>
    <row r="57" spans="2:3" ht="15">
      <c r="B57" t="s">
        <v>65</v>
      </c>
      <c r="C57" t="s">
        <v>66</v>
      </c>
    </row>
  </sheetData>
  <mergeCells count="7">
    <mergeCell ref="A1:L1"/>
    <mergeCell ref="A2:L2"/>
    <mergeCell ref="A3:K3"/>
    <mergeCell ref="A35:L35"/>
    <mergeCell ref="A36:K36"/>
    <mergeCell ref="A45:L45"/>
    <mergeCell ref="A46:K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2024-07-18T19:31:04Z</dcterms:created>
  <cp:category/>
  <cp:version/>
  <cp:contentType/>
  <cp:contentStatus/>
</cp:coreProperties>
</file>