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<sst xmlns="http://schemas.openxmlformats.org/spreadsheetml/2006/main" count="230" uniqueCount="90">
  <si>
    <t>Ítems del llamado Construcciones Varias en el Puesto de Salud  con ID: 251090</t>
  </si>
  <si>
    <t>Construcciones Varias en el Puesto de Salud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</si>
  <si>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</si>
  <si>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</si>
  <si>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</si>
  <si>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</si>
  <si>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</si>
  <si>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</si>
  <si>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</si>
  <si>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</si>
  <si>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Trabajos Preliminares, Replanteo de Obra.</t>
  </si>
  <si>
    <t>Metros cuadrados</t>
  </si>
  <si>
    <t>116,85</t>
  </si>
  <si>
    <t/>
  </si>
  <si>
    <t>Casilla de Obrador.</t>
  </si>
  <si>
    <t>Unidad</t>
  </si>
  <si>
    <t>1</t>
  </si>
  <si>
    <t>Demoliciones de muros SS.HH,acarreo escombros</t>
  </si>
  <si>
    <t>120</t>
  </si>
  <si>
    <t>Extracción parcial  Techo de Tejas Existente</t>
  </si>
  <si>
    <t>30</t>
  </si>
  <si>
    <t>Viga Encadenado Inferior Hº Aº 13x 20 cm</t>
  </si>
  <si>
    <t>Metros</t>
  </si>
  <si>
    <t>115</t>
  </si>
  <si>
    <t>Mampostería Nivelación Lad.Común 0,30m</t>
  </si>
  <si>
    <t>40</t>
  </si>
  <si>
    <t>Relleno y Compactación Manual de Suelo-Int.</t>
  </si>
  <si>
    <t>Metros cúbicos</t>
  </si>
  <si>
    <t>100</t>
  </si>
  <si>
    <t>Aislación Horizontal c/ Hodrófugo y Pint. Asfalt.</t>
  </si>
  <si>
    <t>Mampostería Elevación Lad.Común 0,15m</t>
  </si>
  <si>
    <t>380</t>
  </si>
  <si>
    <t>Pilares y Bases de Hº Aº en muros linderos.</t>
  </si>
  <si>
    <t>3</t>
  </si>
  <si>
    <t>Revestimiento c/Ladrillejos en Fachadas.</t>
  </si>
  <si>
    <t>95</t>
  </si>
  <si>
    <t>Viga Encadenado Superior Hº Aº 13x 20 cm</t>
  </si>
  <si>
    <t>90</t>
  </si>
  <si>
    <t>Revoque de muros Int. Grueso Filtrado.</t>
  </si>
  <si>
    <t>338</t>
  </si>
  <si>
    <t>Revoque de muros Int. tipo Peinado p/Revestimientos.</t>
  </si>
  <si>
    <t>55</t>
  </si>
  <si>
    <t>Revoque de muros Ext. Grueso c/Hidrófugo.</t>
  </si>
  <si>
    <t>290</t>
  </si>
  <si>
    <t>Techo Tejas Coloniales s/Tirantes Curupay 2"x5", Tejuelones Prensados, Aislación Carpa Negra.</t>
  </si>
  <si>
    <t>142</t>
  </si>
  <si>
    <t>Contrapisos tipo empastonado e=10 cm.</t>
  </si>
  <si>
    <t>167</t>
  </si>
  <si>
    <t>Piso de Baldosas Calcàreas</t>
  </si>
  <si>
    <t>117</t>
  </si>
  <si>
    <t>Pisos de Alisado Cementicio (pasillos de Aire y Luz)</t>
  </si>
  <si>
    <t>50</t>
  </si>
  <si>
    <t>Zócalos Calcáreos.</t>
  </si>
  <si>
    <t>180</t>
  </si>
  <si>
    <t>Puerta tipo Tablero de Cedro, marco Lapacho hoja 0,80x 2,10m , herrajes y colocación.</t>
  </si>
  <si>
    <t>Puerta tipo Placa Interior de Cedro, marco Lapacho de 0,60x 2,10m, herrajes y colocación.</t>
  </si>
  <si>
    <t>2</t>
  </si>
  <si>
    <t>Puerta tipo Placa Interior de Cedro, marco Lapacho de 0,60x 1,80m, herrajes y colocación.</t>
  </si>
  <si>
    <t>Puerta metálica, hoja y marco de chapa plegada 0,80x 2,10m,herrajes y colocación.</t>
  </si>
  <si>
    <t>Ventiluces metálicos de 0,50x 0,60m</t>
  </si>
  <si>
    <t>Ventiluces metálicos de 0,50x 1,20m</t>
  </si>
  <si>
    <t>6</t>
  </si>
  <si>
    <t>Ventiluz metálico de 1,00x 1,00m</t>
  </si>
  <si>
    <t>Ventiluz metálico de 1,50x 1,00m</t>
  </si>
  <si>
    <t>Envarillados sobre Aberturas.</t>
  </si>
  <si>
    <t>Alfeizar de Ventanas.</t>
  </si>
  <si>
    <t>Alfeizar de Ventanas en Sardinel.</t>
  </si>
  <si>
    <t>Pintura de Muros Interiores al Látex</t>
  </si>
  <si>
    <t>Pintura de Muros Exteriores al Látex.</t>
  </si>
  <si>
    <t>Pintura de Tejuelones y Maderamen al Barniz.</t>
  </si>
  <si>
    <t>Pintura de Aberturas Madera al Sintético Mate.</t>
  </si>
  <si>
    <t>20</t>
  </si>
  <si>
    <t>Pintura de Aberturas Metálicas al Sintético.</t>
  </si>
  <si>
    <t>Pintura de Canaletas y Bajadas al Sintético.</t>
  </si>
  <si>
    <t>35</t>
  </si>
  <si>
    <t>Vidrios Traslúcidos blanco.</t>
  </si>
  <si>
    <t>8,5</t>
  </si>
  <si>
    <t>Inst. Eléctrica: Circuitos de Luces, A-A, Te, Pc Luces de Emergencia, Llaves Sistema Dim, Artefactos de Iluminación, Tablero Seccional.</t>
  </si>
  <si>
    <t>Inst. Sanitaria: Provisión de Agua Cte., Desagües Cloacal y Pluvial, Registros, Artefactos Sanitarios Pozo Ciego y C. Séptica, Griferías.</t>
  </si>
  <si>
    <t>Revestimiento c/Azulejos Blancos 15x15 cm.</t>
  </si>
  <si>
    <t>Kilómetros</t>
  </si>
  <si>
    <t>Canaletas y Bajadas Galvanizadas Chapa Nº 26</t>
  </si>
  <si>
    <t>43</t>
  </si>
  <si>
    <t>Limpieza Final y Terminaciones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</si>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</sst>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27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22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22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15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15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15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15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15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15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62</v>
      </c>
      <c r="D30" t="s" s="5">
        <v>15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15</v>
      </c>
      <c r="E31" t="s" s="5">
        <v>33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64</v>
      </c>
      <c r="D32" t="s" s="5">
        <v>22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65</v>
      </c>
      <c r="D33" t="s" s="5">
        <v>22</v>
      </c>
      <c r="E33" t="s" s="5">
        <v>25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66</v>
      </c>
      <c r="D34" t="s" s="5">
        <v>22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67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11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70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72</v>
      </c>
      <c r="D39" t="s" s="5">
        <v>11</v>
      </c>
      <c r="E39" t="s" s="5">
        <v>20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73</v>
      </c>
      <c r="D40" t="s" s="5">
        <v>11</v>
      </c>
      <c r="E40" t="s" s="5">
        <v>74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11</v>
      </c>
      <c r="E41" t="s" s="5">
        <v>76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77</v>
      </c>
      <c r="D42" t="s" s="5">
        <v>15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78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79</v>
      </c>
      <c r="D44" t="s" s="5">
        <v>80</v>
      </c>
      <c r="E44" t="s" s="5">
        <v>41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81</v>
      </c>
      <c r="D45" t="s" s="5">
        <v>22</v>
      </c>
      <c r="E45" t="s" s="5">
        <v>82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83</v>
      </c>
      <c r="D46" t="s" s="5">
        <v>15</v>
      </c>
      <c r="E46" t="s" s="5">
        <v>16</v>
      </c>
      <c r="F46" t="s" s="5">
        <v>13</v>
      </c>
      <c r="G46" s="5">
        <f>F46*E46</f>
      </c>
    </row>
    <row r="47">
      <c r="F47" t="s">
        <v>84</v>
      </c>
    </row>
    <row r="53">
      <c r="B53" t="s" s="8">
        <v>85</v>
      </c>
      <c r="C53" s="8"/>
    </row>
    <row r="54">
      <c r="B54" t="s">
        <v>86</v>
      </c>
      <c r="C54" t="s">
        <v>87</v>
      </c>
    </row>
    <row r="55">
      <c r="B55" t="s">
        <v>88</v>
      </c>
      <c r="C55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2025-01-05T22:03:26Z</dcterms:created>
  <dc:creator>Apache POI</dc:creator>
</cp:coreProperties>
</file>