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<sst xmlns="http://schemas.openxmlformats.org/spreadsheetml/2006/main" count="270" uniqueCount="118">
  <si>
    <t>Ítems del llamado Construcción Escuela Caacupemi 2ª Etapa con ID: 258732</t>
  </si>
  <si>
    <t>Construcción Escuela Caacupemi 2ª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</si>
  <si>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</si>
  <si>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</si>
  <si>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</si>
  <si>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</si>
  <si>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</si>
  <si>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</si>
  <si>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</si>
  <si>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</si>
  <si>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y marcación </t>
  </si>
  <si>
    <t>Metros cuadrados</t>
  </si>
  <si>
    <t>103</t>
  </si>
  <si>
    <t/>
  </si>
  <si>
    <t>Relleno y compactación 30cm</t>
  </si>
  <si>
    <t>Metros cúbicos</t>
  </si>
  <si>
    <t>39,2</t>
  </si>
  <si>
    <t>Cartel de Obra</t>
  </si>
  <si>
    <t>3</t>
  </si>
  <si>
    <t>72131601-004</t>
  </si>
  <si>
    <t>Zapata de H°A° 50x50x25</t>
  </si>
  <si>
    <t>0,31</t>
  </si>
  <si>
    <t>Zapata de H°A° 60x60x25</t>
  </si>
  <si>
    <t>0,81</t>
  </si>
  <si>
    <t>Zapata de H°A° 80x80x25</t>
  </si>
  <si>
    <t>0,48</t>
  </si>
  <si>
    <t>Pilar de H°A° 15x25x3,35</t>
  </si>
  <si>
    <t>1,47</t>
  </si>
  <si>
    <t>Pilar de H°A° 15x30x5,25</t>
  </si>
  <si>
    <t>0,71</t>
  </si>
  <si>
    <t>Pilar de H°A° 20x20x3,40</t>
  </si>
  <si>
    <t>0,68</t>
  </si>
  <si>
    <t>Vigas de fundación de H°A° 20x25</t>
  </si>
  <si>
    <t>0,65</t>
  </si>
  <si>
    <t>Vigas de fundación de H°A° 15x30</t>
  </si>
  <si>
    <t>2,63</t>
  </si>
  <si>
    <t>Vigas asiento de tirantes de H°A° en galería 15x20</t>
  </si>
  <si>
    <t>Metros</t>
  </si>
  <si>
    <t>15,73</t>
  </si>
  <si>
    <t>Vigas cadena de H°A° 12x20</t>
  </si>
  <si>
    <t>49,4</t>
  </si>
  <si>
    <t>72131601-005</t>
  </si>
  <si>
    <t>Elevación ladrillo hueco 12x18x25 de 0,15 m c/dos hiladas ladrillos comunes para asiento de tirantes</t>
  </si>
  <si>
    <t>173,1</t>
  </si>
  <si>
    <t>Nivelacion de ladrillo comun 0,30</t>
  </si>
  <si>
    <t>25</t>
  </si>
  <si>
    <t xml:space="preserve">Aislación horizontal con asfalto </t>
  </si>
  <si>
    <t>51,2</t>
  </si>
  <si>
    <t>72131601-008</t>
  </si>
  <si>
    <t>Paredes interior a dos capas</t>
  </si>
  <si>
    <t>158,04</t>
  </si>
  <si>
    <t>Paredes exterior, con impermeabilizante a dos capas</t>
  </si>
  <si>
    <t>109,14</t>
  </si>
  <si>
    <t>72131601-007</t>
  </si>
  <si>
    <t>Techo de teja española, con tejuelón, tirante de Ybyra pyta o curupay 2 x 6, cepillado</t>
  </si>
  <si>
    <t>135,33</t>
  </si>
  <si>
    <t>Viga metálica de la cumbrera, h= 50 cm U de 5¨ e= 1/8¨ L de 1¨  e= 1/8¨, con pintura antióxido y dos manos pintura final</t>
  </si>
  <si>
    <t>13,27</t>
  </si>
  <si>
    <t>72131601-009</t>
  </si>
  <si>
    <t>Contrapisos esp. 7 cm</t>
  </si>
  <si>
    <t>95,32</t>
  </si>
  <si>
    <t>Carpeta para piso</t>
  </si>
  <si>
    <t>Cerámico en aulas y galerías. (PY 4) Esmaltado</t>
  </si>
  <si>
    <t>Zócalo cerámico</t>
  </si>
  <si>
    <t>46,47</t>
  </si>
  <si>
    <t>Guarda Obra Baldosón de Hormigón</t>
  </si>
  <si>
    <t>107,12</t>
  </si>
  <si>
    <t>72131601-010</t>
  </si>
  <si>
    <t>Puerta tablero de cedro o peterevy 0,90 x 2,10 con contramarcos en aulas ( interior y exterior)</t>
  </si>
  <si>
    <t>Unidad</t>
  </si>
  <si>
    <t>1</t>
  </si>
  <si>
    <t>Puerta placa 0,70 x 2,10 p/sanitarios con contra marco (interior y exterior)</t>
  </si>
  <si>
    <t>Puerta placa 0,60 x 1,60 p/sanitarios con contra marco (interior y exterior)</t>
  </si>
  <si>
    <t>5</t>
  </si>
  <si>
    <t xml:space="preserve">Balancín , abertura de las hojas(19cmx79cm) </t>
  </si>
  <si>
    <t>9</t>
  </si>
  <si>
    <t>Vidrios de 3 mm</t>
  </si>
  <si>
    <t>72131601-001</t>
  </si>
  <si>
    <t>Luces y tomadas, con cables de 2mm y 4 mm, con tapa ciega (a ser determinados por la fiscalización)s</t>
  </si>
  <si>
    <t>Unidad Medida Global</t>
  </si>
  <si>
    <t>24</t>
  </si>
  <si>
    <t>Fluorescente de 2 elementos  y 40 wats</t>
  </si>
  <si>
    <t>8</t>
  </si>
  <si>
    <t>Fluorescente de 1 elemento  y 40 wats</t>
  </si>
  <si>
    <t>Ventiladores de techo</t>
  </si>
  <si>
    <t>2</t>
  </si>
  <si>
    <t>72131601-011</t>
  </si>
  <si>
    <t>Artefactos con instalación</t>
  </si>
  <si>
    <t>Registros, 40x40x40 cm</t>
  </si>
  <si>
    <t>Pozo Ciego, diámetro 1,5 m y alt. 3 m</t>
  </si>
  <si>
    <t>Cámara Séptica, 1,00x1,60x1,20 m</t>
  </si>
  <si>
    <t>Desague Cloacal</t>
  </si>
  <si>
    <t xml:space="preserve">Revestimiento de azulejos </t>
  </si>
  <si>
    <t>75,17</t>
  </si>
  <si>
    <t>Canaletas</t>
  </si>
  <si>
    <t>26,53</t>
  </si>
  <si>
    <t>Bajadas</t>
  </si>
  <si>
    <t>17,6</t>
  </si>
  <si>
    <t>72131601-012</t>
  </si>
  <si>
    <t>Pared latex interior, con sellador y pintura a dos manos</t>
  </si>
  <si>
    <t>10,27</t>
  </si>
  <si>
    <t>Pared latex exterior, con sellador y pintura a dos manos</t>
  </si>
  <si>
    <t>28,89</t>
  </si>
  <si>
    <t>Pared sintético a dos manos, en zócalos a la altura de las aberturas en interior y exterior</t>
  </si>
  <si>
    <t>152,85</t>
  </si>
  <si>
    <t>Barnizado maderamen y tejuelon al latex</t>
  </si>
  <si>
    <t>Barnizado de aberturas de madera</t>
  </si>
  <si>
    <t>25,98</t>
  </si>
  <si>
    <t>Aberturas metálicas</t>
  </si>
  <si>
    <t>24,8</t>
  </si>
  <si>
    <t xml:space="preserve">Canaletas </t>
  </si>
  <si>
    <t xml:space="preserve">Bajadas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</si>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</sst>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19</v>
      </c>
      <c r="C16" s="6" t="s">
        <v>39</v>
      </c>
      <c r="D16" s="6" t="s">
        <v>37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46</v>
      </c>
      <c r="D19" s="6" t="s">
        <v>37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37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61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62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63</v>
      </c>
      <c r="D27" s="6" t="s">
        <v>37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69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71</v>
      </c>
      <c r="D30" s="6" t="s">
        <v>69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72</v>
      </c>
      <c r="D31" s="6" t="s">
        <v>69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76</v>
      </c>
      <c r="D33" s="6" t="s">
        <v>11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79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81</v>
      </c>
      <c r="D35" s="6" t="s">
        <v>69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83</v>
      </c>
      <c r="D36" s="6" t="s">
        <v>69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84</v>
      </c>
      <c r="D37" s="6" t="s">
        <v>69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79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88</v>
      </c>
      <c r="D39" s="6" t="s">
        <v>69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89</v>
      </c>
      <c r="D40" s="6" t="s">
        <v>79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90</v>
      </c>
      <c r="D41" s="6" t="s">
        <v>79</v>
      </c>
      <c r="E41" s="6" t="s">
        <v>70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91</v>
      </c>
      <c r="D42" s="6" t="s">
        <v>79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92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86</v>
      </c>
      <c r="C44" s="6" t="s">
        <v>94</v>
      </c>
      <c r="D44" s="6" t="s">
        <v>37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96</v>
      </c>
      <c r="D45" s="6" t="s">
        <v>37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103</v>
      </c>
      <c r="D48" s="6" t="s">
        <v>11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105</v>
      </c>
      <c r="D49" s="6" t="s">
        <v>11</v>
      </c>
      <c r="E49" s="6" t="s">
        <v>55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106</v>
      </c>
      <c r="D50" s="6" t="s">
        <v>11</v>
      </c>
      <c r="E50" s="6" t="s">
        <v>107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108</v>
      </c>
      <c r="D51" s="6" t="s">
        <v>11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110</v>
      </c>
      <c r="D52" s="6" t="s">
        <v>37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111</v>
      </c>
      <c r="D53" s="6" t="s">
        <v>37</v>
      </c>
      <c r="E53" s="6" t="s">
        <v>97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111</v>
      </c>
      <c r="D54" s="6" t="s">
        <v>79</v>
      </c>
      <c r="E54" s="6" t="s">
        <v>70</v>
      </c>
      <c r="F54" s="6" t="s">
        <v>13</v>
      </c>
      <c r="G54" s="6">
        <f>F54*E54</f>
      </c>
    </row>
    <row r="55" ht="15">
      <c r="F55" t="s">
        <v>112</v>
      </c>
    </row>
    <row r="61" spans="2:3" ht="15">
      <c r="B61" s="9" t="s">
        <v>113</v>
      </c>
      <c r="C61" s="9"/>
    </row>
    <row r="62" spans="2:3" ht="15">
      <c r="B62" t="s">
        <v>114</v>
      </c>
      <c r="C62" t="s">
        <v>115</v>
      </c>
    </row>
    <row r="63" spans="2:3" ht="15">
      <c r="B63" t="s">
        <v>116</v>
      </c>
      <c r="C63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2024-07-17T16:37:58Z</dcterms:created>
  <cp:category/>
  <cp:version/>
  <cp:contentType/>
  <cp:contentStatus/>
</cp:coreProperties>
</file>