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<sst xmlns="http://schemas.openxmlformats.org/spreadsheetml/2006/main" count="225" uniqueCount="99">
  <si>
    <t>Ítems del llamado Construcción Edificio Municipal con ID: 260755</t>
  </si>
  <si>
    <t>Construcción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</si>
  <si>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</si>
  <si>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</si>
  <si>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</si>
  <si>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</si>
  <si>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</si>
  <si>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</si>
  <si>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</si>
  <si>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</si>
  <si>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</si>
  <si>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</si>
  <si>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</si>
  <si>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</si>
  <si>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Preparacion de obra - Marcacion y Replanteo</t>
  </si>
  <si>
    <t>Metros cuadrados</t>
  </si>
  <si>
    <t>252</t>
  </si>
  <si>
    <t>72131601-003</t>
  </si>
  <si>
    <t>Cimiento - Excavacion para zapata y viga de fundacion</t>
  </si>
  <si>
    <t>Metros cúbicos</t>
  </si>
  <si>
    <t>25</t>
  </si>
  <si>
    <t>Cimiento - Zapata de Hº Aº</t>
  </si>
  <si>
    <t>6</t>
  </si>
  <si>
    <t>72131601-007</t>
  </si>
  <si>
    <t>Construccion/Colocacion de techo/tinglado</t>
  </si>
  <si>
    <t>9,7</t>
  </si>
  <si>
    <t>72131601-015</t>
  </si>
  <si>
    <t>Pilar de HºAº</t>
  </si>
  <si>
    <t>5,5</t>
  </si>
  <si>
    <t>Viga superior HºAº 142,5x0,17x0,45</t>
  </si>
  <si>
    <t>10,5</t>
  </si>
  <si>
    <t>72131601-006</t>
  </si>
  <si>
    <t>Aislacion de pared</t>
  </si>
  <si>
    <t>Metro lineal</t>
  </si>
  <si>
    <t>139</t>
  </si>
  <si>
    <t>72131601-005</t>
  </si>
  <si>
    <t>Mamposteria de lad.comun 0,15</t>
  </si>
  <si>
    <t>370</t>
  </si>
  <si>
    <t>Mamposteria de lad.comun 0,30</t>
  </si>
  <si>
    <t>Milímetros cuadrados</t>
  </si>
  <si>
    <t>22</t>
  </si>
  <si>
    <t>Cimiento - Zapata de HºAº portico de acceso</t>
  </si>
  <si>
    <t>2</t>
  </si>
  <si>
    <t>Pilar de HºAº en portico de acceso</t>
  </si>
  <si>
    <t>3</t>
  </si>
  <si>
    <t>Construccion/Colocacion de techo/tinglado-Losa en portico</t>
  </si>
  <si>
    <t>Construccion/Colocacion de techo/tinglado-Viga en portico</t>
  </si>
  <si>
    <t>Estructura de techo metálico con chapa galvanizada</t>
  </si>
  <si>
    <t>210</t>
  </si>
  <si>
    <t>Cielorraso plastico tipo PVC</t>
  </si>
  <si>
    <t>Canaleta embutida en chapa 1mt.de desarrollo</t>
  </si>
  <si>
    <t>30</t>
  </si>
  <si>
    <t>72131601-008</t>
  </si>
  <si>
    <t>Revoques de pared</t>
  </si>
  <si>
    <t>764</t>
  </si>
  <si>
    <t>72131601-009</t>
  </si>
  <si>
    <t>Colocacion de pisos - contrapisos de cascote</t>
  </si>
  <si>
    <t>Colocacion de pisos - Piso de granito natural 30x30</t>
  </si>
  <si>
    <t>Colocacion de pisos - zocalo de granito natural 10x30</t>
  </si>
  <si>
    <t>197</t>
  </si>
  <si>
    <t>72131601-010</t>
  </si>
  <si>
    <t>Aberturas - Marco de lapacho</t>
  </si>
  <si>
    <t>Unidad</t>
  </si>
  <si>
    <t>16</t>
  </si>
  <si>
    <t>Aberturas - Puerta tipo placa 0,80x2,10</t>
  </si>
  <si>
    <t>15</t>
  </si>
  <si>
    <t>Aberturas - Puerta tipo tablero 0,80x2,10</t>
  </si>
  <si>
    <t>Aberturas -  Puerta tipo blindez en acceso 1,60x2,10</t>
  </si>
  <si>
    <t>Aberturas - Ventana tipo blindex</t>
  </si>
  <si>
    <t>Aberturas - Ventana tipo blindex en baños</t>
  </si>
  <si>
    <t>5</t>
  </si>
  <si>
    <t>72131601-011</t>
  </si>
  <si>
    <t>Instalaciones sanitarias - Azulejo en baño y cocina</t>
  </si>
  <si>
    <t>83</t>
  </si>
  <si>
    <t>72131601-012</t>
  </si>
  <si>
    <t>Servicio de pintura - Pared interior y exterior al latex</t>
  </si>
  <si>
    <t>Servicio de pintura - abertura de madera</t>
  </si>
  <si>
    <t>Instalaciones sanitarias Baños y Cocina</t>
  </si>
  <si>
    <t>72131601-001</t>
  </si>
  <si>
    <t>Construccion e instalaciones electricas - Interior</t>
  </si>
  <si>
    <t>Construccion e instalaciones electricas-Exterior</t>
  </si>
  <si>
    <t>Instalaciones sanitarias - Registro pluvial</t>
  </si>
  <si>
    <t>Instalaciones sanitarias-Cañeria de desague pluvial</t>
  </si>
  <si>
    <t>35</t>
  </si>
  <si>
    <t>Instalaciones sanitarias - Registro Cloacal</t>
  </si>
  <si>
    <t>Instalaciones sanitarias - camara septica</t>
  </si>
  <si>
    <t>Instalaciones sanitarias - pozo ciego</t>
  </si>
  <si>
    <t>Revoques - revestido en fachada</t>
  </si>
  <si>
    <t>Colocacion de pisos - contrapisos - Piso exterior</t>
  </si>
  <si>
    <t>65</t>
  </si>
  <si>
    <t>Mamposteria - Cantero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</si>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</sst>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19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19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29</v>
      </c>
      <c r="D10" t="s" s="5">
        <v>19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38</v>
      </c>
      <c r="D13" t="s" s="5">
        <v>39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41</v>
      </c>
      <c r="D14" t="s" s="5">
        <v>19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43</v>
      </c>
      <c r="D15" t="s" s="5">
        <v>19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23</v>
      </c>
      <c r="C16" t="s" s="5">
        <v>45</v>
      </c>
      <c r="D16" t="s" s="5">
        <v>19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23</v>
      </c>
      <c r="C17" t="s" s="5">
        <v>46</v>
      </c>
      <c r="D17" t="s" s="5">
        <v>19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23</v>
      </c>
      <c r="C18" t="s" s="5">
        <v>47</v>
      </c>
      <c r="D18" t="s" s="5">
        <v>15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23</v>
      </c>
      <c r="C19" t="s" s="5">
        <v>49</v>
      </c>
      <c r="D19" t="s" s="5">
        <v>15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23</v>
      </c>
      <c r="C20" t="s" s="5">
        <v>50</v>
      </c>
      <c r="D20" t="s" s="5">
        <v>33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57</v>
      </c>
      <c r="D23" t="s" s="5">
        <v>15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58</v>
      </c>
      <c r="D24" t="s" s="5">
        <v>33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62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64</v>
      </c>
      <c r="D26" t="s" s="5">
        <v>62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66</v>
      </c>
      <c r="D27" t="s" s="5">
        <v>62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60</v>
      </c>
      <c r="C29" t="s" s="5">
        <v>68</v>
      </c>
      <c r="D29" t="s" s="5">
        <v>15</v>
      </c>
      <c r="E29" t="s" s="5">
        <v>40</v>
      </c>
      <c r="F29" t="s" s="5">
        <v>13</v>
      </c>
      <c r="G29" s="5">
        <f>F29*E29</f>
      </c>
    </row>
    <row r="30">
      <c r="A30" t="n" s="4">
        <v>27.0</v>
      </c>
      <c r="B30" t="s" s="5">
        <v>60</v>
      </c>
      <c r="C30" t="s" s="5">
        <v>69</v>
      </c>
      <c r="D30" t="s" s="5">
        <v>62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15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75</v>
      </c>
      <c r="D32" t="s" s="5">
        <v>15</v>
      </c>
      <c r="E32" t="s" s="5">
        <v>54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78</v>
      </c>
      <c r="C36" t="s" s="5">
        <v>80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71</v>
      </c>
      <c r="C37" t="s" s="5">
        <v>81</v>
      </c>
      <c r="D37" t="s" s="5">
        <v>62</v>
      </c>
      <c r="E37" t="s" s="5">
        <v>65</v>
      </c>
      <c r="F37" t="s" s="5">
        <v>13</v>
      </c>
      <c r="G37" s="5">
        <f>F37*E37</f>
      </c>
    </row>
    <row r="38">
      <c r="A38" t="n" s="4">
        <v>35.0</v>
      </c>
      <c r="B38" t="s" s="5">
        <v>71</v>
      </c>
      <c r="C38" t="s" s="5">
        <v>82</v>
      </c>
      <c r="D38" t="s" s="5">
        <v>33</v>
      </c>
      <c r="E38" t="s" s="5">
        <v>83</v>
      </c>
      <c r="F38" t="s" s="5">
        <v>13</v>
      </c>
      <c r="G38" s="5">
        <f>F38*E38</f>
      </c>
    </row>
    <row r="39">
      <c r="A39" t="n" s="4">
        <v>36.0</v>
      </c>
      <c r="B39" t="s" s="5">
        <v>71</v>
      </c>
      <c r="C39" t="s" s="5">
        <v>84</v>
      </c>
      <c r="D39" t="s" s="5">
        <v>62</v>
      </c>
      <c r="E39" t="s" s="5">
        <v>44</v>
      </c>
      <c r="F39" t="s" s="5">
        <v>13</v>
      </c>
      <c r="G39" s="5">
        <f>F39*E39</f>
      </c>
    </row>
    <row r="40">
      <c r="A40" t="n" s="4">
        <v>37.0</v>
      </c>
      <c r="B40" t="s" s="5">
        <v>71</v>
      </c>
      <c r="C40" t="s" s="5">
        <v>85</v>
      </c>
      <c r="D40" t="s" s="5">
        <v>62</v>
      </c>
      <c r="E40" t="s" s="5">
        <v>42</v>
      </c>
      <c r="F40" t="s" s="5">
        <v>13</v>
      </c>
      <c r="G40" s="5">
        <f>F40*E40</f>
      </c>
    </row>
    <row r="41">
      <c r="A41" t="n" s="4">
        <v>38.0</v>
      </c>
      <c r="B41" t="s" s="5">
        <v>71</v>
      </c>
      <c r="C41" t="s" s="5">
        <v>86</v>
      </c>
      <c r="D41" t="s" s="5">
        <v>62</v>
      </c>
      <c r="E41" t="s" s="5">
        <v>42</v>
      </c>
      <c r="F41" t="s" s="5">
        <v>13</v>
      </c>
      <c r="G41" s="5">
        <f>F41*E41</f>
      </c>
    </row>
    <row r="42">
      <c r="A42" t="n" s="4">
        <v>39.0</v>
      </c>
      <c r="B42" t="s" s="5">
        <v>52</v>
      </c>
      <c r="C42" t="s" s="5">
        <v>87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55</v>
      </c>
      <c r="C43" t="s" s="5">
        <v>88</v>
      </c>
      <c r="D43" t="s" s="5">
        <v>15</v>
      </c>
      <c r="E43" t="s" s="5">
        <v>89</v>
      </c>
      <c r="F43" t="s" s="5">
        <v>13</v>
      </c>
      <c r="G43" s="5">
        <f>F43*E43</f>
      </c>
    </row>
    <row r="44">
      <c r="A44" t="n" s="4">
        <v>41.0</v>
      </c>
      <c r="B44" t="s" s="5">
        <v>35</v>
      </c>
      <c r="C44" t="s" s="5">
        <v>90</v>
      </c>
      <c r="D44" t="s" s="5">
        <v>62</v>
      </c>
      <c r="E44" t="s" s="5">
        <v>42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92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F46" t="s">
        <v>93</v>
      </c>
    </row>
    <row r="52">
      <c r="B52" t="s" s="8">
        <v>94</v>
      </c>
      <c r="C52" s="8"/>
    </row>
    <row r="53">
      <c r="B53" t="s">
        <v>95</v>
      </c>
      <c r="C53" t="s">
        <v>96</v>
      </c>
    </row>
    <row r="54">
      <c r="B54" t="s">
        <v>97</v>
      </c>
      <c r="C54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2024-12-02T21:02:48Z</dcterms:created>
  <dc:creator>Apache POI</dc:creator>
</cp:coreProperties>
</file>