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<sst xmlns="http://schemas.openxmlformats.org/spreadsheetml/2006/main" count="240" uniqueCount="108">
  <si>
    <t>Ítems del llamado CONSTRUCCION DE COMEDORES ESCOLARES - FONACIDE con ID: 261709</t>
  </si>
  <si>
    <t>CONSTRUCCION DE COMEDORES ESCOLARES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</si>
  <si>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</si>
  <si>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</si>
  <si>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</si>
  <si>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</si>
  <si>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</si>
  <si>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</si>
  <si>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</si>
  <si>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</si>
  <si>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b- Limpieza y preparación del terreno</t>
  </si>
  <si>
    <t>Metros cuadrados</t>
  </si>
  <si>
    <t>93,74</t>
  </si>
  <si>
    <t/>
  </si>
  <si>
    <t>Preparacion de obra - c- Replanteo</t>
  </si>
  <si>
    <t>72131601-003</t>
  </si>
  <si>
    <t>Excavación y carga de cimiento con PBC.</t>
  </si>
  <si>
    <t>Metros cúbicos</t>
  </si>
  <si>
    <t>13</t>
  </si>
  <si>
    <t>Estructura de H° A° - a.- Zapatas Pilares de Hº Aº</t>
  </si>
  <si>
    <t>1,2</t>
  </si>
  <si>
    <t>Estructura de H° A° - b.- Vigas de Galería de Hº Aº</t>
  </si>
  <si>
    <t>0,42</t>
  </si>
  <si>
    <t>Estructura de H° A° - c.- Viga cumbrera</t>
  </si>
  <si>
    <t>1,04</t>
  </si>
  <si>
    <t>Estructura de H° A° - d- Encadenados de H° A° - Inferior</t>
  </si>
  <si>
    <t>1,68</t>
  </si>
  <si>
    <t>Estructura de H° A° - e- Encadenados de H° A° - Superior</t>
  </si>
  <si>
    <t>1,89</t>
  </si>
  <si>
    <t>72131601-005</t>
  </si>
  <si>
    <t>Muros de nivelación - b- De 0,30 cm. Armada</t>
  </si>
  <si>
    <t>16,04</t>
  </si>
  <si>
    <t>Muros de nivelación - Relleno y apisonado de interiores</t>
  </si>
  <si>
    <t>17,63</t>
  </si>
  <si>
    <t>72131601-006</t>
  </si>
  <si>
    <t>Aislación asfaltica - a- De paredes</t>
  </si>
  <si>
    <t>46,1</t>
  </si>
  <si>
    <t>Muros de elevación - a.- De 0,15 para revocar</t>
  </si>
  <si>
    <t>69,46</t>
  </si>
  <si>
    <t>Muros de elevación - b.- De 0,15 visto a una cara de ladrillos comunes</t>
  </si>
  <si>
    <t>84,14</t>
  </si>
  <si>
    <t>Muros de elevación - c- Envarillado bajo aberturas 2 Ø 8 por hilada (2 hiladas)</t>
  </si>
  <si>
    <t>Metro lineal</t>
  </si>
  <si>
    <t>42</t>
  </si>
  <si>
    <t>72131601-015</t>
  </si>
  <si>
    <t>Pilares: b- De 0,35 x 0,35 visto para corredor</t>
  </si>
  <si>
    <t>10,4</t>
  </si>
  <si>
    <t>72131601-007</t>
  </si>
  <si>
    <t>Techo: c- De tejas y tejuelones prensadas a maquina</t>
  </si>
  <si>
    <t>120</t>
  </si>
  <si>
    <t>72131601-008</t>
  </si>
  <si>
    <t>Revoques: a- De paredes interior y exterior a una capa</t>
  </si>
  <si>
    <t>139</t>
  </si>
  <si>
    <t>Revoques: b.- De viga cumbrera, galerìa y encadenado de H° A°</t>
  </si>
  <si>
    <t>50,29</t>
  </si>
  <si>
    <t>5,38</t>
  </si>
  <si>
    <t>Revoques: c.- De pilares de H° A°</t>
  </si>
  <si>
    <t>72131601-009</t>
  </si>
  <si>
    <t>Contrapiso de H° de cascotes</t>
  </si>
  <si>
    <t>89,74</t>
  </si>
  <si>
    <t>Piso de baldosa calcarea</t>
  </si>
  <si>
    <t>Zocalo calcareo</t>
  </si>
  <si>
    <t>55,9</t>
  </si>
  <si>
    <t>72131601-010</t>
  </si>
  <si>
    <t>Aberturas de madera: a.- Puerta madera de 1,10 x 2,10 - tablero</t>
  </si>
  <si>
    <t>Unidad</t>
  </si>
  <si>
    <t>1</t>
  </si>
  <si>
    <t>Aberturas de madera: c.- Puerta madera de 0,80 x 2,10 - placa</t>
  </si>
  <si>
    <t>2</t>
  </si>
  <si>
    <t>Aberturas metálicas: a-  Ventanas tipo balancines</t>
  </si>
  <si>
    <t>12,6</t>
  </si>
  <si>
    <t>Aberturas metálicas: b- Puerta 0,80x2,10</t>
  </si>
  <si>
    <t>Alfeizar de ventanas: c- De revoque 1 : 3 (cemento - arena)</t>
  </si>
  <si>
    <t>40,6</t>
  </si>
  <si>
    <t>72131601-012</t>
  </si>
  <si>
    <t>Pinturas: a- De paredes a la cal</t>
  </si>
  <si>
    <t>Pinturas: c- De pilares vistos con antimoho incoloro</t>
  </si>
  <si>
    <t>12,42</t>
  </si>
  <si>
    <t>Pinturas: e- De viga cumbrera,galerìa,encadenado y pilares a la cal</t>
  </si>
  <si>
    <t xml:space="preserve">Pinturas: f- De aberturas metálicas  con pintura sintética o ceramico </t>
  </si>
  <si>
    <t>14,28</t>
  </si>
  <si>
    <t>Pinturas: g- De ladrillos vistos con antimoho incoloro</t>
  </si>
  <si>
    <t>Pinturas: h- De tejuelones con barniz</t>
  </si>
  <si>
    <t>Pinturas: i- De abertura de madera con barniz</t>
  </si>
  <si>
    <t>5,67</t>
  </si>
  <si>
    <t>Revestido de Azulejos</t>
  </si>
  <si>
    <t>6,09</t>
  </si>
  <si>
    <t>Vidrios dobles</t>
  </si>
  <si>
    <t>72131601-011</t>
  </si>
  <si>
    <t>Desague Pluvial - a- Canaleta y caño de bajada Nº 26 - desarrollo 33 cms.</t>
  </si>
  <si>
    <t>36,6</t>
  </si>
  <si>
    <t>72131601-001</t>
  </si>
  <si>
    <t>Instalación eléctrica</t>
  </si>
  <si>
    <t>Unidad Medida Global</t>
  </si>
  <si>
    <t>Artefactos electricos</t>
  </si>
  <si>
    <t>Instalación sanitaria - Agua Corriente</t>
  </si>
  <si>
    <t>Instalaciones sanitarias - Desague Cloacal</t>
  </si>
  <si>
    <t>Instalaciones sanitarias - Pileta de Cocina con grifería</t>
  </si>
  <si>
    <t>Limpieza final</t>
  </si>
  <si>
    <t>72131601-9999</t>
  </si>
  <si>
    <t xml:space="preserve">Construccion de comedor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</si>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</sst>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27</v>
      </c>
      <c r="D11" s="6" t="s">
        <v>17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42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65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65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71</v>
      </c>
      <c r="D30" s="6" t="s">
        <v>42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72</v>
      </c>
      <c r="D31" s="6" t="s">
        <v>42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78</v>
      </c>
      <c r="D34" s="6" t="s">
        <v>11</v>
      </c>
      <c r="E34" s="6" t="s">
        <v>54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81</v>
      </c>
      <c r="D36" s="6" t="s">
        <v>11</v>
      </c>
      <c r="E36" s="6" t="s">
        <v>40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82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87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42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66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94</v>
      </c>
      <c r="D43" s="6" t="s">
        <v>93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95</v>
      </c>
      <c r="D44" s="6" t="s">
        <v>93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96</v>
      </c>
      <c r="D45" s="6" t="s">
        <v>65</v>
      </c>
      <c r="E45" s="6" t="s">
        <v>66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97</v>
      </c>
      <c r="D46" s="6" t="s">
        <v>65</v>
      </c>
      <c r="E46" s="6" t="s">
        <v>66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100</v>
      </c>
      <c r="D48" s="6" t="s">
        <v>93</v>
      </c>
      <c r="E48" s="6" t="s">
        <v>101</v>
      </c>
      <c r="F48" s="6" t="s">
        <v>13</v>
      </c>
      <c r="G48" s="6">
        <f>F48*E48</f>
      </c>
    </row>
    <row r="49" ht="15">
      <c r="F49" t="s">
        <v>102</v>
      </c>
    </row>
    <row r="55" spans="2:3" ht="15">
      <c r="B55" s="9" t="s">
        <v>103</v>
      </c>
      <c r="C55" s="9"/>
    </row>
    <row r="56" spans="2:3" ht="15">
      <c r="B56" t="s">
        <v>104</v>
      </c>
      <c r="C56" t="s">
        <v>105</v>
      </c>
    </row>
    <row r="57" spans="2:3" ht="15">
      <c r="B57" t="s">
        <v>106</v>
      </c>
      <c r="C57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2024-07-26T02:10:11Z</dcterms:created>
  <cp:category/>
  <cp:version/>
  <cp:contentType/>
  <cp:contentStatus/>
</cp:coreProperties>
</file>