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<sst xmlns="http://schemas.openxmlformats.org/spreadsheetml/2006/main" count="471" uniqueCount="139">
  <si>
    <t>Ítems del llamado Construcción en Escuelas y Colegios de la Ciudad de Pilar con ID: 262231</t>
  </si>
  <si>
    <t>LOTE NRO: 1</t>
  </si>
  <si>
    <t>Construccion de Cocina Comedor en la Escuela Juan Pablo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</si>
  <si>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</si>
  <si>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</si>
  <si>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</si>
  <si>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</si>
  <si>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</si>
  <si>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</si>
  <si>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</si>
  <si>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</si>
  <si>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</si>
  <si>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</si>
  <si>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75</t>
  </si>
  <si>
    <t/>
  </si>
  <si>
    <t>72102209-9995</t>
  </si>
  <si>
    <t>Asentamiento / Cimiento de Hormigon</t>
  </si>
  <si>
    <t>Metros cúbicos</t>
  </si>
  <si>
    <t>6</t>
  </si>
  <si>
    <t>72131601-005</t>
  </si>
  <si>
    <t>Mamposteria</t>
  </si>
  <si>
    <t>4</t>
  </si>
  <si>
    <t>72131601-003</t>
  </si>
  <si>
    <t>Cimiento</t>
  </si>
  <si>
    <t>8</t>
  </si>
  <si>
    <t>15</t>
  </si>
  <si>
    <t>72131601-004</t>
  </si>
  <si>
    <t>Colocacion de hormigon armado</t>
  </si>
  <si>
    <t>2</t>
  </si>
  <si>
    <t>Metro lineal</t>
  </si>
  <si>
    <t>7</t>
  </si>
  <si>
    <t>145</t>
  </si>
  <si>
    <t>Unidad Medida Global</t>
  </si>
  <si>
    <t>72131601-007</t>
  </si>
  <si>
    <t>Construccion/Colocacion de techo/tinglado</t>
  </si>
  <si>
    <t>90</t>
  </si>
  <si>
    <t>72101607-006</t>
  </si>
  <si>
    <t>Revoque de pared</t>
  </si>
  <si>
    <t>185</t>
  </si>
  <si>
    <t>72101607-005</t>
  </si>
  <si>
    <t>Instalacion o colocacion de zocalo</t>
  </si>
  <si>
    <t>55</t>
  </si>
  <si>
    <t>72102602-006</t>
  </si>
  <si>
    <t>Colocacion de polarizado en ventanas / puertas</t>
  </si>
  <si>
    <t>Unidad</t>
  </si>
  <si>
    <t>72131601-010</t>
  </si>
  <si>
    <t>Aberturas</t>
  </si>
  <si>
    <t>72131601-013</t>
  </si>
  <si>
    <t>Limpieza de obra</t>
  </si>
  <si>
    <t>1</t>
  </si>
  <si>
    <t>72102201-003</t>
  </si>
  <si>
    <t>Instalacion de artefactos de energia electrica</t>
  </si>
  <si>
    <t>35</t>
  </si>
  <si>
    <t>72102304-002</t>
  </si>
  <si>
    <t>Instalacion de fontaneria sanitaria</t>
  </si>
  <si>
    <t>72102304-006</t>
  </si>
  <si>
    <t>Instalacion de desague cloacal</t>
  </si>
  <si>
    <t>72102503-001</t>
  </si>
  <si>
    <t>Instalacion de azulejos</t>
  </si>
  <si>
    <t>28</t>
  </si>
  <si>
    <t>72102508-999</t>
  </si>
  <si>
    <t>Mesada de mamposteria con revestimiento</t>
  </si>
  <si>
    <t>3</t>
  </si>
  <si>
    <t>72131601-012</t>
  </si>
  <si>
    <t>Servicio de pintura</t>
  </si>
  <si>
    <t>Precio Total</t>
  </si>
  <si>
    <t>LOTE NRO: 2</t>
  </si>
  <si>
    <t>Construccion Pista Deportiva en el Colegio Virgen de Fatima, Contrato Abierto: No , Abastecimiento simultáneo: No</t>
  </si>
  <si>
    <t>800</t>
  </si>
  <si>
    <t>36</t>
  </si>
  <si>
    <t>72102003-001</t>
  </si>
  <si>
    <t>Relleno de hormigón</t>
  </si>
  <si>
    <t>160</t>
  </si>
  <si>
    <t>72131601-009</t>
  </si>
  <si>
    <t>Colocacion de pisos - contrapisos</t>
  </si>
  <si>
    <t>72131601-9986</t>
  </si>
  <si>
    <t>Construccion de cancha de futbol</t>
  </si>
  <si>
    <t>72131601-998</t>
  </si>
  <si>
    <t>Colocacion de estructuras deportivas</t>
  </si>
  <si>
    <t>LOTE NRO: 3</t>
  </si>
  <si>
    <t>REFRACCION DEL TECHO Y PARED, RENOVACION DE INSTALACION ELECTRICA,COLOCACION DE REJA PROTECTORA DE VENTANA Y PUERTA DE METAL Y PORTON EN EL COLEGIO NACIONAL 6TA COMPAÑÍA MEDINA, Contrato Abierto: No , Abastecimiento simultáneo: No</t>
  </si>
  <si>
    <t>72101601-001</t>
  </si>
  <si>
    <t>Reparación de techo</t>
  </si>
  <si>
    <t>100</t>
  </si>
  <si>
    <t>40</t>
  </si>
  <si>
    <t>72101607-003</t>
  </si>
  <si>
    <t>Reparacion de pared</t>
  </si>
  <si>
    <t>Kilogramos</t>
  </si>
  <si>
    <t>200</t>
  </si>
  <si>
    <t>5</t>
  </si>
  <si>
    <t>72102602-005</t>
  </si>
  <si>
    <t>Desmontaje y/o Colocacion de puertas y ventanas</t>
  </si>
  <si>
    <t>72102602-001</t>
  </si>
  <si>
    <t xml:space="preserve">Mantenimiento y reparacion de puertas y ventanas </t>
  </si>
  <si>
    <t>16</t>
  </si>
  <si>
    <t>72102203-996</t>
  </si>
  <si>
    <t>Servicio de empalme para cable</t>
  </si>
  <si>
    <t>Metros</t>
  </si>
  <si>
    <t>72102201-002</t>
  </si>
  <si>
    <t>Mantenimiento y reparacion de instalaciones electricas</t>
  </si>
  <si>
    <t>12</t>
  </si>
  <si>
    <t>48</t>
  </si>
  <si>
    <t>24</t>
  </si>
  <si>
    <t>LOTE NRO: 4</t>
  </si>
  <si>
    <t>REFACCION DEL TECHO Y PARED, RENOVACION DE INSTALACION ELECTRICA, COLOCACION DE REJA PROTECTORA DE VENTANA Y PORTON EN LA ESCUELA BASICA Nº 190 DON BERNABE MEDINA - 6TA COMPAÑIA MEDINA, Contrato Abierto: No , Abastecimiento simultáneo: No</t>
  </si>
  <si>
    <t>120</t>
  </si>
  <si>
    <t>10</t>
  </si>
  <si>
    <t>72102208-999</t>
  </si>
  <si>
    <t>Montaje / Desmontaje de cables</t>
  </si>
  <si>
    <t>50</t>
  </si>
  <si>
    <t>LOTE NRO: 5</t>
  </si>
  <si>
    <t>Construccion de Cielorraso en la Escuela Nº 5639 Priv. Sub. Nuestra Señora del Pilar - Mariane Glass de Alberzoni, Contrato Abierto: No , Abastecimiento simultáneo: No</t>
  </si>
  <si>
    <t>72101601-002</t>
  </si>
  <si>
    <t>Montaje / Desmontaje de cielorraso</t>
  </si>
  <si>
    <t>360</t>
  </si>
  <si>
    <t>LOTE NRO: 6</t>
  </si>
  <si>
    <t>Construccion de Muro de ladrillo en reemplazo de alambre tejido en la Escuela Nº 1141 Priv. Sub. San Jose Artesano, Contrato Abierto: No , Abastecimiento simultáneo: No</t>
  </si>
  <si>
    <t>72103001-001</t>
  </si>
  <si>
    <t>Desmonte de terreno</t>
  </si>
  <si>
    <t>174</t>
  </si>
  <si>
    <t>72131601-015</t>
  </si>
  <si>
    <t>Pilar</t>
  </si>
  <si>
    <t>72101703-011</t>
  </si>
  <si>
    <t>Mantenimiento y/o reparacion de muralla o muro</t>
  </si>
  <si>
    <t>LOTE NRO: 7</t>
  </si>
  <si>
    <t>Construccion de Muralla lado norte y Construccion de vereda peatonal en la Escuela Nº 14140 Priv. Sub. Cristo Rey, Contrato Abierto: No , Abastecimiento simultáneo: No</t>
  </si>
  <si>
    <t>190</t>
  </si>
  <si>
    <t>72103003-001</t>
  </si>
  <si>
    <t>Servicio de Demolicion</t>
  </si>
  <si>
    <t>72131601-008</t>
  </si>
  <si>
    <t>Revoques</t>
  </si>
  <si>
    <t>143</t>
  </si>
  <si>
    <t>72102703-001</t>
  </si>
  <si>
    <t>Servicio de Pulido y encerado de piso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</si>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</sst>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20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20</v>
      </c>
      <c r="D13" t="s" s="5">
        <v>32</v>
      </c>
      <c r="E13" t="s" s="5">
        <v>21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22</v>
      </c>
      <c r="C17" t="s" s="5">
        <v>23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40</v>
      </c>
      <c r="D18" t="s" s="5">
        <v>29</v>
      </c>
      <c r="E18" t="s" s="5">
        <v>41</v>
      </c>
      <c r="F18" t="s" s="5">
        <v>14</v>
      </c>
      <c r="G18" s="5">
        <f>F18*E18</f>
      </c>
    </row>
    <row r="19">
      <c r="A19" t="n" s="4">
        <v>15.0</v>
      </c>
      <c r="B19" t="s" s="5">
        <v>42</v>
      </c>
      <c r="C19" t="s" s="5">
        <v>43</v>
      </c>
      <c r="D19" t="s" s="5">
        <v>44</v>
      </c>
      <c r="E19" t="s" s="5">
        <v>21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46</v>
      </c>
      <c r="D20" t="s" s="5">
        <v>44</v>
      </c>
      <c r="E20" t="s" s="5">
        <v>18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48</v>
      </c>
      <c r="D21" t="s" s="5">
        <v>44</v>
      </c>
      <c r="E21" t="s" s="5">
        <v>49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51</v>
      </c>
      <c r="D22" t="s" s="5">
        <v>44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51</v>
      </c>
      <c r="D23" t="s" s="5">
        <v>44</v>
      </c>
      <c r="E23" t="s" s="5">
        <v>28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54</v>
      </c>
      <c r="D24" t="s" s="5">
        <v>32</v>
      </c>
      <c r="E24" t="s" s="5">
        <v>49</v>
      </c>
      <c r="F24" t="s" s="5">
        <v>14</v>
      </c>
      <c r="G24" s="5">
        <f>F24*E24</f>
      </c>
    </row>
    <row r="25">
      <c r="A25" t="n" s="4">
        <v>21.0</v>
      </c>
      <c r="B25" t="s" s="5">
        <v>55</v>
      </c>
      <c r="C25" t="s" s="5">
        <v>56</v>
      </c>
      <c r="D25" t="s" s="5">
        <v>44</v>
      </c>
      <c r="E25" t="s" s="5">
        <v>49</v>
      </c>
      <c r="F25" t="s" s="5">
        <v>14</v>
      </c>
      <c r="G25" s="5">
        <f>F25*E25</f>
      </c>
    </row>
    <row r="26">
      <c r="A26" t="n" s="4">
        <v>22.0</v>
      </c>
      <c r="B26" t="s" s="5">
        <v>57</v>
      </c>
      <c r="C26" t="s" s="5">
        <v>58</v>
      </c>
      <c r="D26" t="s" s="5">
        <v>12</v>
      </c>
      <c r="E26" t="s" s="5">
        <v>59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61</v>
      </c>
      <c r="D27" t="s" s="5">
        <v>29</v>
      </c>
      <c r="E27" t="s" s="5">
        <v>62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64</v>
      </c>
      <c r="D28" t="s" s="5">
        <v>12</v>
      </c>
      <c r="E28" t="s" s="5">
        <v>31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64</v>
      </c>
      <c r="D29" t="s" s="5">
        <v>44</v>
      </c>
      <c r="E29" t="s" s="5">
        <v>49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11</v>
      </c>
      <c r="D30" t="s" s="5">
        <v>44</v>
      </c>
      <c r="E30" t="s" s="5">
        <v>49</v>
      </c>
      <c r="F30" t="s" s="5">
        <v>14</v>
      </c>
      <c r="G30" s="5">
        <f>F30*E30</f>
      </c>
    </row>
    <row r="31">
      <c r="F31" t="s">
        <v>65</v>
      </c>
    </row>
    <row r="32">
      <c r="A32" s="3" t="s">
        <v>66</v>
      </c>
    </row>
    <row r="33">
      <c r="A33" s="7" t="s">
        <v>67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68</v>
      </c>
      <c r="F35" t="s" s="5">
        <v>14</v>
      </c>
      <c r="G35" s="5">
        <f>F35*E35</f>
      </c>
    </row>
    <row r="36">
      <c r="A36" t="n" s="4">
        <v>2.0</v>
      </c>
      <c r="B36" t="s" s="5">
        <v>19</v>
      </c>
      <c r="C36" t="s" s="5">
        <v>20</v>
      </c>
      <c r="D36" t="s" s="5">
        <v>12</v>
      </c>
      <c r="E36" t="s" s="5">
        <v>69</v>
      </c>
      <c r="F36" t="s" s="5">
        <v>14</v>
      </c>
      <c r="G36" s="5">
        <f>F36*E36</f>
      </c>
    </row>
    <row r="37">
      <c r="A37" t="n" s="4">
        <v>3.0</v>
      </c>
      <c r="B37" t="s" s="5">
        <v>70</v>
      </c>
      <c r="C37" t="s" s="5">
        <v>71</v>
      </c>
      <c r="D37" t="s" s="5">
        <v>17</v>
      </c>
      <c r="E37" t="s" s="5">
        <v>72</v>
      </c>
      <c r="F37" t="s" s="5">
        <v>14</v>
      </c>
      <c r="G37" s="5">
        <f>F37*E37</f>
      </c>
    </row>
    <row r="38">
      <c r="A38" t="n" s="4">
        <v>4.0</v>
      </c>
      <c r="B38" t="s" s="5">
        <v>73</v>
      </c>
      <c r="C38" t="s" s="5">
        <v>74</v>
      </c>
      <c r="D38" t="s" s="5">
        <v>12</v>
      </c>
      <c r="E38" t="s" s="5">
        <v>68</v>
      </c>
      <c r="F38" t="s" s="5">
        <v>14</v>
      </c>
      <c r="G38" s="5">
        <f>F38*E38</f>
      </c>
    </row>
    <row r="39">
      <c r="A39" t="n" s="4">
        <v>5.0</v>
      </c>
      <c r="B39" t="s" s="5">
        <v>73</v>
      </c>
      <c r="C39" t="s" s="5">
        <v>74</v>
      </c>
      <c r="D39" t="s" s="5">
        <v>12</v>
      </c>
      <c r="E39" t="s" s="5">
        <v>68</v>
      </c>
      <c r="F39" t="s" s="5">
        <v>14</v>
      </c>
      <c r="G39" s="5">
        <f>F39*E39</f>
      </c>
    </row>
    <row r="40">
      <c r="A40" t="n" s="4">
        <v>6.0</v>
      </c>
      <c r="B40" t="s" s="5">
        <v>75</v>
      </c>
      <c r="C40" t="s" s="5">
        <v>76</v>
      </c>
      <c r="D40" t="s" s="5">
        <v>32</v>
      </c>
      <c r="E40" t="s" s="5">
        <v>49</v>
      </c>
      <c r="F40" t="s" s="5">
        <v>14</v>
      </c>
      <c r="G40" s="5">
        <f>F40*E40</f>
      </c>
    </row>
    <row r="41">
      <c r="A41" t="n" s="4">
        <v>7.0</v>
      </c>
      <c r="B41" t="s" s="5">
        <v>77</v>
      </c>
      <c r="C41" t="s" s="5">
        <v>78</v>
      </c>
      <c r="D41" t="s" s="5">
        <v>44</v>
      </c>
      <c r="E41" t="s" s="5">
        <v>28</v>
      </c>
      <c r="F41" t="s" s="5">
        <v>14</v>
      </c>
      <c r="G41" s="5">
        <f>F41*E41</f>
      </c>
    </row>
    <row r="42">
      <c r="A42" t="n" s="4">
        <v>8.0</v>
      </c>
      <c r="B42" t="s" s="5">
        <v>50</v>
      </c>
      <c r="C42" t="s" s="5">
        <v>51</v>
      </c>
      <c r="D42" t="s" s="5">
        <v>44</v>
      </c>
      <c r="E42" t="s" s="5">
        <v>21</v>
      </c>
      <c r="F42" t="s" s="5">
        <v>14</v>
      </c>
      <c r="G42" s="5">
        <f>F42*E42</f>
      </c>
    </row>
    <row r="43">
      <c r="A43" t="n" s="4">
        <v>9.0</v>
      </c>
      <c r="B43" t="s" s="5">
        <v>10</v>
      </c>
      <c r="C43" t="s" s="5">
        <v>11</v>
      </c>
      <c r="D43" t="s" s="5">
        <v>44</v>
      </c>
      <c r="E43" t="s" s="5">
        <v>49</v>
      </c>
      <c r="F43" t="s" s="5">
        <v>14</v>
      </c>
      <c r="G43" s="5">
        <f>F43*E43</f>
      </c>
    </row>
    <row r="44">
      <c r="F44" t="s">
        <v>65</v>
      </c>
    </row>
    <row r="45">
      <c r="A45" s="3" t="s">
        <v>79</v>
      </c>
    </row>
    <row r="46">
      <c r="A46" s="7" t="s">
        <v>80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81</v>
      </c>
      <c r="C48" t="s" s="5">
        <v>82</v>
      </c>
      <c r="D48" t="s" s="5">
        <v>44</v>
      </c>
      <c r="E48" t="s" s="5">
        <v>83</v>
      </c>
      <c r="F48" t="s" s="5">
        <v>14</v>
      </c>
      <c r="G48" s="5">
        <f>F48*E48</f>
      </c>
    </row>
    <row r="49">
      <c r="A49" t="n" s="4">
        <v>2.0</v>
      </c>
      <c r="B49" t="s" s="5">
        <v>81</v>
      </c>
      <c r="C49" t="s" s="5">
        <v>82</v>
      </c>
      <c r="D49" t="s" s="5">
        <v>44</v>
      </c>
      <c r="E49" t="s" s="5">
        <v>84</v>
      </c>
      <c r="F49" t="s" s="5">
        <v>14</v>
      </c>
      <c r="G49" s="5">
        <f>F49*E49</f>
      </c>
    </row>
    <row r="50">
      <c r="A50" t="n" s="4">
        <v>3.0</v>
      </c>
      <c r="B50" t="s" s="5">
        <v>85</v>
      </c>
      <c r="C50" t="s" s="5">
        <v>86</v>
      </c>
      <c r="D50" t="s" s="5">
        <v>87</v>
      </c>
      <c r="E50" t="s" s="5">
        <v>88</v>
      </c>
      <c r="F50" t="s" s="5">
        <v>14</v>
      </c>
      <c r="G50" s="5">
        <f>F50*E50</f>
      </c>
    </row>
    <row r="51">
      <c r="A51" t="n" s="4">
        <v>4.0</v>
      </c>
      <c r="B51" t="s" s="5">
        <v>36</v>
      </c>
      <c r="C51" t="s" s="5">
        <v>37</v>
      </c>
      <c r="D51" t="s" s="5">
        <v>44</v>
      </c>
      <c r="E51" t="s" s="5">
        <v>89</v>
      </c>
      <c r="F51" t="s" s="5">
        <v>14</v>
      </c>
      <c r="G51" s="5">
        <f>F51*E51</f>
      </c>
    </row>
    <row r="52">
      <c r="A52" t="n" s="4">
        <v>5.0</v>
      </c>
      <c r="B52" t="s" s="5">
        <v>85</v>
      </c>
      <c r="C52" t="s" s="5">
        <v>86</v>
      </c>
      <c r="D52" t="s" s="5">
        <v>17</v>
      </c>
      <c r="E52" t="s" s="5">
        <v>28</v>
      </c>
      <c r="F52" t="s" s="5">
        <v>14</v>
      </c>
      <c r="G52" s="5">
        <f>F52*E52</f>
      </c>
    </row>
    <row r="53">
      <c r="A53" t="n" s="4">
        <v>6.0</v>
      </c>
      <c r="B53" t="s" s="5">
        <v>90</v>
      </c>
      <c r="C53" t="s" s="5">
        <v>91</v>
      </c>
      <c r="D53" t="s" s="5">
        <v>44</v>
      </c>
      <c r="E53" t="s" s="5">
        <v>49</v>
      </c>
      <c r="F53" t="s" s="5">
        <v>14</v>
      </c>
      <c r="G53" s="5">
        <f>F53*E53</f>
      </c>
    </row>
    <row r="54">
      <c r="A54" t="n" s="4">
        <v>7.0</v>
      </c>
      <c r="B54" t="s" s="5">
        <v>92</v>
      </c>
      <c r="C54" t="s" s="5">
        <v>93</v>
      </c>
      <c r="D54" t="s" s="5">
        <v>44</v>
      </c>
      <c r="E54" t="s" s="5">
        <v>24</v>
      </c>
      <c r="F54" t="s" s="5">
        <v>14</v>
      </c>
      <c r="G54" s="5">
        <f>F54*E54</f>
      </c>
    </row>
    <row r="55">
      <c r="A55" t="n" s="4">
        <v>8.0</v>
      </c>
      <c r="B55" t="s" s="5">
        <v>50</v>
      </c>
      <c r="C55" t="s" s="5">
        <v>51</v>
      </c>
      <c r="D55" t="s" s="5">
        <v>44</v>
      </c>
      <c r="E55" t="s" s="5">
        <v>94</v>
      </c>
      <c r="F55" t="s" s="5">
        <v>14</v>
      </c>
      <c r="G55" s="5">
        <f>F55*E55</f>
      </c>
    </row>
    <row r="56">
      <c r="A56" t="n" s="4">
        <v>9.0</v>
      </c>
      <c r="B56" t="s" s="5">
        <v>95</v>
      </c>
      <c r="C56" t="s" s="5">
        <v>96</v>
      </c>
      <c r="D56" t="s" s="5">
        <v>97</v>
      </c>
      <c r="E56" t="s" s="5">
        <v>84</v>
      </c>
      <c r="F56" t="s" s="5">
        <v>14</v>
      </c>
      <c r="G56" s="5">
        <f>F56*E56</f>
      </c>
    </row>
    <row r="57">
      <c r="A57" t="n" s="4">
        <v>10.0</v>
      </c>
      <c r="B57" t="s" s="5">
        <v>95</v>
      </c>
      <c r="C57" t="s" s="5">
        <v>96</v>
      </c>
      <c r="D57" t="s" s="5">
        <v>44</v>
      </c>
      <c r="E57" t="s" s="5">
        <v>49</v>
      </c>
      <c r="F57" t="s" s="5">
        <v>14</v>
      </c>
      <c r="G57" s="5">
        <f>F57*E57</f>
      </c>
    </row>
    <row r="58">
      <c r="A58" t="n" s="4">
        <v>11.0</v>
      </c>
      <c r="B58" t="s" s="5">
        <v>95</v>
      </c>
      <c r="C58" t="s" s="5">
        <v>96</v>
      </c>
      <c r="D58" t="s" s="5">
        <v>44</v>
      </c>
      <c r="E58" t="s" s="5">
        <v>49</v>
      </c>
      <c r="F58" t="s" s="5">
        <v>14</v>
      </c>
      <c r="G58" s="5">
        <f>F58*E58</f>
      </c>
    </row>
    <row r="59">
      <c r="A59" t="n" s="4">
        <v>12.0</v>
      </c>
      <c r="B59" t="s" s="5">
        <v>98</v>
      </c>
      <c r="C59" t="s" s="5">
        <v>99</v>
      </c>
      <c r="D59" t="s" s="5">
        <v>44</v>
      </c>
      <c r="E59" t="s" s="5">
        <v>100</v>
      </c>
      <c r="F59" t="s" s="5">
        <v>14</v>
      </c>
      <c r="G59" s="5">
        <f>F59*E59</f>
      </c>
    </row>
    <row r="60">
      <c r="A60" t="n" s="4">
        <v>13.0</v>
      </c>
      <c r="B60" t="s" s="5">
        <v>50</v>
      </c>
      <c r="C60" t="s" s="5">
        <v>51</v>
      </c>
      <c r="D60" t="s" s="5">
        <v>44</v>
      </c>
      <c r="E60" t="s" s="5">
        <v>101</v>
      </c>
      <c r="F60" t="s" s="5">
        <v>14</v>
      </c>
      <c r="G60" s="5">
        <f>F60*E60</f>
      </c>
    </row>
    <row r="61">
      <c r="A61" t="n" s="4">
        <v>14.0</v>
      </c>
      <c r="B61" t="s" s="5">
        <v>98</v>
      </c>
      <c r="C61" t="s" s="5">
        <v>99</v>
      </c>
      <c r="D61" t="s" s="5">
        <v>44</v>
      </c>
      <c r="E61" t="s" s="5">
        <v>21</v>
      </c>
      <c r="F61" t="s" s="5">
        <v>14</v>
      </c>
      <c r="G61" s="5">
        <f>F61*E61</f>
      </c>
    </row>
    <row r="62">
      <c r="A62" t="n" s="4">
        <v>15.0</v>
      </c>
      <c r="B62" t="s" s="5">
        <v>98</v>
      </c>
      <c r="C62" t="s" s="5">
        <v>99</v>
      </c>
      <c r="D62" t="s" s="5">
        <v>44</v>
      </c>
      <c r="E62" t="s" s="5">
        <v>21</v>
      </c>
      <c r="F62" t="s" s="5">
        <v>14</v>
      </c>
      <c r="G62" s="5">
        <f>F62*E62</f>
      </c>
    </row>
    <row r="63">
      <c r="A63" t="n" s="4">
        <v>16.0</v>
      </c>
      <c r="B63" t="s" s="5">
        <v>98</v>
      </c>
      <c r="C63" t="s" s="5">
        <v>99</v>
      </c>
      <c r="D63" t="s" s="5">
        <v>44</v>
      </c>
      <c r="E63" t="s" s="5">
        <v>21</v>
      </c>
      <c r="F63" t="s" s="5">
        <v>14</v>
      </c>
      <c r="G63" s="5">
        <f>F63*E63</f>
      </c>
    </row>
    <row r="64">
      <c r="A64" t="n" s="4">
        <v>17.0</v>
      </c>
      <c r="B64" t="s" s="5">
        <v>50</v>
      </c>
      <c r="C64" t="s" s="5">
        <v>51</v>
      </c>
      <c r="D64" t="s" s="5">
        <v>44</v>
      </c>
      <c r="E64" t="s" s="5">
        <v>102</v>
      </c>
      <c r="F64" t="s" s="5">
        <v>14</v>
      </c>
      <c r="G64" s="5">
        <f>F64*E64</f>
      </c>
    </row>
    <row r="65">
      <c r="A65" t="n" s="4">
        <v>18.0</v>
      </c>
      <c r="B65" t="s" s="5">
        <v>98</v>
      </c>
      <c r="C65" t="s" s="5">
        <v>99</v>
      </c>
      <c r="D65" t="s" s="5">
        <v>32</v>
      </c>
      <c r="E65" t="s" s="5">
        <v>49</v>
      </c>
      <c r="F65" t="s" s="5">
        <v>14</v>
      </c>
      <c r="G65" s="5">
        <f>F65*E65</f>
      </c>
    </row>
    <row r="66">
      <c r="F66" t="s">
        <v>65</v>
      </c>
    </row>
    <row r="67">
      <c r="A67" s="3" t="s">
        <v>103</v>
      </c>
    </row>
    <row r="68">
      <c r="A68" s="7" t="s">
        <v>104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81</v>
      </c>
      <c r="C70" t="s" s="5">
        <v>82</v>
      </c>
      <c r="D70" t="s" s="5">
        <v>44</v>
      </c>
      <c r="E70" t="s" s="5">
        <v>105</v>
      </c>
      <c r="F70" t="s" s="5">
        <v>14</v>
      </c>
      <c r="G70" s="5">
        <f>F70*E70</f>
      </c>
    </row>
    <row r="71">
      <c r="A71" t="n" s="4">
        <v>2.0</v>
      </c>
      <c r="B71" t="s" s="5">
        <v>81</v>
      </c>
      <c r="C71" t="s" s="5">
        <v>82</v>
      </c>
      <c r="D71" t="s" s="5">
        <v>44</v>
      </c>
      <c r="E71" t="s" s="5">
        <v>106</v>
      </c>
      <c r="F71" t="s" s="5">
        <v>14</v>
      </c>
      <c r="G71" s="5">
        <f>F71*E71</f>
      </c>
    </row>
    <row r="72">
      <c r="A72" t="n" s="4">
        <v>3.0</v>
      </c>
      <c r="B72" t="s" s="5">
        <v>90</v>
      </c>
      <c r="C72" t="s" s="5">
        <v>91</v>
      </c>
      <c r="D72" t="s" s="5">
        <v>44</v>
      </c>
      <c r="E72" t="s" s="5">
        <v>49</v>
      </c>
      <c r="F72" t="s" s="5">
        <v>14</v>
      </c>
      <c r="G72" s="5">
        <f>F72*E72</f>
      </c>
    </row>
    <row r="73">
      <c r="A73" t="n" s="4">
        <v>4.0</v>
      </c>
      <c r="B73" t="s" s="5">
        <v>50</v>
      </c>
      <c r="C73" t="s" s="5">
        <v>51</v>
      </c>
      <c r="D73" t="s" s="5">
        <v>44</v>
      </c>
      <c r="E73" t="s" s="5">
        <v>24</v>
      </c>
      <c r="F73" t="s" s="5">
        <v>14</v>
      </c>
      <c r="G73" s="5">
        <f>F73*E73</f>
      </c>
    </row>
    <row r="74">
      <c r="A74" t="n" s="4">
        <v>5.0</v>
      </c>
      <c r="B74" t="s" s="5">
        <v>95</v>
      </c>
      <c r="C74" t="s" s="5">
        <v>96</v>
      </c>
      <c r="D74" t="s" s="5">
        <v>97</v>
      </c>
      <c r="E74" t="s" s="5">
        <v>52</v>
      </c>
      <c r="F74" t="s" s="5">
        <v>14</v>
      </c>
      <c r="G74" s="5">
        <f>F74*E74</f>
      </c>
    </row>
    <row r="75">
      <c r="A75" t="n" s="4">
        <v>6.0</v>
      </c>
      <c r="B75" t="s" s="5">
        <v>107</v>
      </c>
      <c r="C75" t="s" s="5">
        <v>108</v>
      </c>
      <c r="D75" t="s" s="5">
        <v>44</v>
      </c>
      <c r="E75" t="s" s="5">
        <v>49</v>
      </c>
      <c r="F75" t="s" s="5">
        <v>14</v>
      </c>
      <c r="G75" s="5">
        <f>F75*E75</f>
      </c>
    </row>
    <row r="76">
      <c r="A76" t="n" s="4">
        <v>7.0</v>
      </c>
      <c r="B76" t="s" s="5">
        <v>98</v>
      </c>
      <c r="C76" t="s" s="5">
        <v>99</v>
      </c>
      <c r="D76" t="s" s="5">
        <v>44</v>
      </c>
      <c r="E76" t="s" s="5">
        <v>89</v>
      </c>
      <c r="F76" t="s" s="5">
        <v>14</v>
      </c>
      <c r="G76" s="5">
        <f>F76*E76</f>
      </c>
    </row>
    <row r="77">
      <c r="A77" t="n" s="4">
        <v>8.0</v>
      </c>
      <c r="B77" t="s" s="5">
        <v>50</v>
      </c>
      <c r="C77" t="s" s="5">
        <v>51</v>
      </c>
      <c r="D77" t="s" s="5">
        <v>44</v>
      </c>
      <c r="E77" t="s" s="5">
        <v>94</v>
      </c>
      <c r="F77" t="s" s="5">
        <v>14</v>
      </c>
      <c r="G77" s="5">
        <f>F77*E77</f>
      </c>
    </row>
    <row r="78">
      <c r="A78" t="n" s="4">
        <v>9.0</v>
      </c>
      <c r="B78" t="s" s="5">
        <v>107</v>
      </c>
      <c r="C78" t="s" s="5">
        <v>108</v>
      </c>
      <c r="D78" t="s" s="5">
        <v>97</v>
      </c>
      <c r="E78" t="s" s="5">
        <v>109</v>
      </c>
      <c r="F78" t="s" s="5">
        <v>14</v>
      </c>
      <c r="G78" s="5">
        <f>F78*E78</f>
      </c>
    </row>
    <row r="79">
      <c r="A79" t="n" s="4">
        <v>10.0</v>
      </c>
      <c r="B79" t="s" s="5">
        <v>50</v>
      </c>
      <c r="C79" t="s" s="5">
        <v>51</v>
      </c>
      <c r="D79" t="s" s="5">
        <v>44</v>
      </c>
      <c r="E79" t="s" s="5">
        <v>94</v>
      </c>
      <c r="F79" t="s" s="5">
        <v>14</v>
      </c>
      <c r="G79" s="5">
        <f>F79*E79</f>
      </c>
    </row>
    <row r="80">
      <c r="A80" t="n" s="4">
        <v>11.0</v>
      </c>
      <c r="B80" t="s" s="5">
        <v>98</v>
      </c>
      <c r="C80" t="s" s="5">
        <v>99</v>
      </c>
      <c r="D80" t="s" s="5">
        <v>32</v>
      </c>
      <c r="E80" t="s" s="5">
        <v>49</v>
      </c>
      <c r="F80" t="s" s="5">
        <v>14</v>
      </c>
      <c r="G80" s="5">
        <f>F80*E80</f>
      </c>
    </row>
    <row r="81">
      <c r="F81" t="s">
        <v>65</v>
      </c>
    </row>
    <row r="82">
      <c r="A82" s="3" t="s">
        <v>110</v>
      </c>
    </row>
    <row r="83">
      <c r="A83" s="7" t="s">
        <v>111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112</v>
      </c>
      <c r="C85" t="s" s="5">
        <v>113</v>
      </c>
      <c r="D85" t="s" s="5">
        <v>12</v>
      </c>
      <c r="E85" t="s" s="5">
        <v>114</v>
      </c>
      <c r="F85" t="s" s="5">
        <v>14</v>
      </c>
      <c r="G85" s="5">
        <f>F85*E85</f>
      </c>
    </row>
    <row r="86">
      <c r="F86" t="s">
        <v>65</v>
      </c>
    </row>
    <row r="87">
      <c r="A87" s="3" t="s">
        <v>115</v>
      </c>
    </row>
    <row r="88">
      <c r="A88" s="7" t="s">
        <v>116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117</v>
      </c>
      <c r="C90" t="s" s="5">
        <v>118</v>
      </c>
      <c r="D90" t="s" s="5">
        <v>29</v>
      </c>
      <c r="E90" t="s" s="5">
        <v>31</v>
      </c>
      <c r="F90" t="s" s="5">
        <v>14</v>
      </c>
      <c r="G90" s="5">
        <f>F90*E90</f>
      </c>
    </row>
    <row r="91">
      <c r="A91" t="n" s="4">
        <v>2.0</v>
      </c>
      <c r="B91" t="s" s="5">
        <v>19</v>
      </c>
      <c r="C91" t="s" s="5">
        <v>20</v>
      </c>
      <c r="D91" t="s" s="5">
        <v>12</v>
      </c>
      <c r="E91" t="s" s="5">
        <v>119</v>
      </c>
      <c r="F91" t="s" s="5">
        <v>14</v>
      </c>
      <c r="G91" s="5">
        <f>F91*E91</f>
      </c>
    </row>
    <row r="92">
      <c r="A92" t="n" s="4">
        <v>3.0</v>
      </c>
      <c r="B92" t="s" s="5">
        <v>120</v>
      </c>
      <c r="C92" t="s" s="5">
        <v>121</v>
      </c>
      <c r="D92" t="s" s="5">
        <v>44</v>
      </c>
      <c r="E92" t="s" s="5">
        <v>109</v>
      </c>
      <c r="F92" t="s" s="5">
        <v>14</v>
      </c>
      <c r="G92" s="5">
        <f>F92*E92</f>
      </c>
    </row>
    <row r="93">
      <c r="A93" t="n" s="4">
        <v>4.0</v>
      </c>
      <c r="B93" t="s" s="5">
        <v>122</v>
      </c>
      <c r="C93" t="s" s="5">
        <v>123</v>
      </c>
      <c r="D93" t="s" s="5">
        <v>17</v>
      </c>
      <c r="E93" t="s" s="5">
        <v>28</v>
      </c>
      <c r="F93" t="s" s="5">
        <v>14</v>
      </c>
      <c r="G93" s="5">
        <f>F93*E93</f>
      </c>
    </row>
    <row r="94">
      <c r="F94" t="s">
        <v>65</v>
      </c>
    </row>
    <row r="95">
      <c r="A95" s="3" t="s">
        <v>124</v>
      </c>
    </row>
    <row r="96">
      <c r="A96" s="7" t="s">
        <v>125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</row>
    <row r="98">
      <c r="A98" t="n" s="4">
        <v>1.0</v>
      </c>
      <c r="B98" t="s" s="5">
        <v>10</v>
      </c>
      <c r="C98" t="s" s="5">
        <v>11</v>
      </c>
      <c r="D98" t="s" s="5">
        <v>32</v>
      </c>
      <c r="E98" t="s" s="5">
        <v>49</v>
      </c>
      <c r="F98" t="s" s="5">
        <v>14</v>
      </c>
      <c r="G98" s="5">
        <f>F98*E98</f>
      </c>
    </row>
    <row r="99">
      <c r="A99" t="n" s="4">
        <v>2.0</v>
      </c>
      <c r="B99" t="s" s="5">
        <v>10</v>
      </c>
      <c r="C99" t="s" s="5">
        <v>11</v>
      </c>
      <c r="D99" t="s" s="5">
        <v>12</v>
      </c>
      <c r="E99" t="s" s="5">
        <v>126</v>
      </c>
      <c r="F99" t="s" s="5">
        <v>14</v>
      </c>
      <c r="G99" s="5">
        <f>F99*E99</f>
      </c>
    </row>
    <row r="100">
      <c r="A100" t="n" s="4">
        <v>3.0</v>
      </c>
      <c r="B100" t="s" s="5">
        <v>127</v>
      </c>
      <c r="C100" t="s" s="5">
        <v>128</v>
      </c>
      <c r="D100" t="s" s="5">
        <v>32</v>
      </c>
      <c r="E100" t="s" s="5">
        <v>49</v>
      </c>
      <c r="F100" t="s" s="5">
        <v>14</v>
      </c>
      <c r="G100" s="5">
        <f>F100*E100</f>
      </c>
    </row>
    <row r="101">
      <c r="A101" t="n" s="4">
        <v>4.0</v>
      </c>
      <c r="B101" t="s" s="5">
        <v>19</v>
      </c>
      <c r="C101" t="s" s="5">
        <v>20</v>
      </c>
      <c r="D101" t="s" s="5">
        <v>12</v>
      </c>
      <c r="E101" t="s" s="5">
        <v>18</v>
      </c>
      <c r="F101" t="s" s="5">
        <v>14</v>
      </c>
      <c r="G101" s="5">
        <f>F101*E101</f>
      </c>
    </row>
    <row r="102">
      <c r="A102" t="n" s="4">
        <v>5.0</v>
      </c>
      <c r="B102" t="s" s="5">
        <v>15</v>
      </c>
      <c r="C102" t="s" s="5">
        <v>16</v>
      </c>
      <c r="D102" t="s" s="5">
        <v>17</v>
      </c>
      <c r="E102" t="s" s="5">
        <v>28</v>
      </c>
      <c r="F102" t="s" s="5">
        <v>14</v>
      </c>
      <c r="G102" s="5">
        <f>F102*E102</f>
      </c>
    </row>
    <row r="103">
      <c r="A103" t="n" s="4">
        <v>6.0</v>
      </c>
      <c r="B103" t="s" s="5">
        <v>26</v>
      </c>
      <c r="C103" t="s" s="5">
        <v>27</v>
      </c>
      <c r="D103" t="s" s="5">
        <v>17</v>
      </c>
      <c r="E103" t="s" s="5">
        <v>49</v>
      </c>
      <c r="F103" t="s" s="5">
        <v>14</v>
      </c>
      <c r="G103" s="5">
        <f>F103*E103</f>
      </c>
    </row>
    <row r="104">
      <c r="A104" t="n" s="4">
        <v>7.0</v>
      </c>
      <c r="B104" t="s" s="5">
        <v>15</v>
      </c>
      <c r="C104" t="s" s="5">
        <v>16</v>
      </c>
      <c r="D104" t="s" s="5">
        <v>17</v>
      </c>
      <c r="E104" t="s" s="5">
        <v>28</v>
      </c>
      <c r="F104" t="s" s="5">
        <v>14</v>
      </c>
      <c r="G104" s="5">
        <f>F104*E104</f>
      </c>
    </row>
    <row r="105">
      <c r="A105" t="n" s="4">
        <v>8.0</v>
      </c>
      <c r="B105" t="s" s="5">
        <v>129</v>
      </c>
      <c r="C105" t="s" s="5">
        <v>130</v>
      </c>
      <c r="D105" t="s" s="5">
        <v>12</v>
      </c>
      <c r="E105" t="s" s="5">
        <v>131</v>
      </c>
      <c r="F105" t="s" s="5">
        <v>14</v>
      </c>
      <c r="G105" s="5">
        <f>F105*E105</f>
      </c>
    </row>
    <row r="106">
      <c r="A106" t="n" s="4">
        <v>9.0</v>
      </c>
      <c r="B106" t="s" s="5">
        <v>73</v>
      </c>
      <c r="C106" t="s" s="5">
        <v>74</v>
      </c>
      <c r="D106" t="s" s="5">
        <v>12</v>
      </c>
      <c r="E106" t="s" s="5">
        <v>126</v>
      </c>
      <c r="F106" t="s" s="5">
        <v>14</v>
      </c>
      <c r="G106" s="5">
        <f>F106*E106</f>
      </c>
    </row>
    <row r="107">
      <c r="A107" t="n" s="4">
        <v>10.0</v>
      </c>
      <c r="B107" t="s" s="5">
        <v>132</v>
      </c>
      <c r="C107" t="s" s="5">
        <v>133</v>
      </c>
      <c r="D107" t="s" s="5">
        <v>32</v>
      </c>
      <c r="E107" t="s" s="5">
        <v>49</v>
      </c>
      <c r="F107" t="s" s="5">
        <v>14</v>
      </c>
      <c r="G107" s="5">
        <f>F107*E107</f>
      </c>
    </row>
    <row r="108">
      <c r="F108" t="s">
        <v>65</v>
      </c>
    </row>
    <row r="114">
      <c r="B114" t="s" s="8">
        <v>134</v>
      </c>
      <c r="C114" s="8"/>
    </row>
    <row r="115">
      <c r="B115" t="s">
        <v>135</v>
      </c>
      <c r="C115" t="s">
        <v>136</v>
      </c>
    </row>
    <row r="116">
      <c r="B116" t="s">
        <v>137</v>
      </c>
      <c r="C116" t="s">
        <v>138</v>
      </c>
    </row>
  </sheetData>
  <mergeCells>
    <mergeCell ref="A1:L1"/>
    <mergeCell ref="A2:L2"/>
    <mergeCell ref="A3:K3"/>
    <mergeCell ref="A32:L32"/>
    <mergeCell ref="A33:K33"/>
    <mergeCell ref="A45:L45"/>
    <mergeCell ref="A46:K46"/>
    <mergeCell ref="A67:L67"/>
    <mergeCell ref="A68:K68"/>
    <mergeCell ref="A82:L82"/>
    <mergeCell ref="A83:K83"/>
    <mergeCell ref="A87:L87"/>
    <mergeCell ref="A88:K88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2024-10-09T00:21:57Z</dcterms:created>
  <dc:creator>Apache POI</dc:creator>
</cp:coreProperties>
</file>