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<sst xmlns="http://schemas.openxmlformats.org/spreadsheetml/2006/main" count="1335" uniqueCount="255">
  <si>
    <t>Ítems del llamado LPN N° 24 - REFACCION Y MEJORAMIENTO DE LA INFRAESTRUCTURA DE LA PENITENCIARIA REGIONAL DE CNEL. OVIEDO - LLAMADO PLURIANUAL con ID: 265135</t>
  </si>
  <si>
    <t>REFACCION Y MEJORAMIENTO DE LA INFRAESTRUCTURA DE LA PENITENCIARIA DE CNEL.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</si>
  <si>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</si>
  <si>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</si>
  <si>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</si>
  <si>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</si>
  <si>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</si>
  <si>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</si>
  <si>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</si>
  <si>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</si>
  <si>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compactación</t>
  </si>
  <si>
    <t>Metros cúbicos</t>
  </si>
  <si>
    <t>175,3344</t>
  </si>
  <si>
    <t/>
  </si>
  <si>
    <t>72131601-002</t>
  </si>
  <si>
    <t>Replanteo y marcacion planta baja y alta</t>
  </si>
  <si>
    <t>Metros cuadrados</t>
  </si>
  <si>
    <t>1.168,9</t>
  </si>
  <si>
    <t>72103004-005</t>
  </si>
  <si>
    <t>Excavación para zapatas</t>
  </si>
  <si>
    <t>215</t>
  </si>
  <si>
    <t>72131601-003</t>
  </si>
  <si>
    <t>Cimiento P.B.C (0,5 x 0,8)</t>
  </si>
  <si>
    <t>143,4</t>
  </si>
  <si>
    <t>72131601-004</t>
  </si>
  <si>
    <t>Encadenado de HºAº 30x40 bajo pared 0,30</t>
  </si>
  <si>
    <t>Metro lineal</t>
  </si>
  <si>
    <t>119,32</t>
  </si>
  <si>
    <t>Encadenado de HºAº 15x30 bajo pared 0,15</t>
  </si>
  <si>
    <t>239,2</t>
  </si>
  <si>
    <t>72131601-005</t>
  </si>
  <si>
    <t>Mamp. de elevación de Lº comunes de 0,30 m. a revocar ambas caras</t>
  </si>
  <si>
    <t>360</t>
  </si>
  <si>
    <t>Mampos. de elev. de 0,15 m. Lº (1:4:16) a revocar ambas caras</t>
  </si>
  <si>
    <t>655</t>
  </si>
  <si>
    <t>72101607-006</t>
  </si>
  <si>
    <t>Revoques de pared a una capa (1:4:12)</t>
  </si>
  <si>
    <t>2.020</t>
  </si>
  <si>
    <t>Revoques de cielorraso a una capa (1:3+1:4:12)</t>
  </si>
  <si>
    <t>620</t>
  </si>
  <si>
    <t>72131601-006</t>
  </si>
  <si>
    <t>Aislac. horizontal asfáltica c/ hidrófugo (1:3+hid.+asfal)</t>
  </si>
  <si>
    <t>358,52</t>
  </si>
  <si>
    <t>Aislación bajo servicio higiénico con mortero hidrofugo y membrana asfáltica 0.02m</t>
  </si>
  <si>
    <t>50</t>
  </si>
  <si>
    <t>Sobre terreno natural e= 7 cm.(1:4:16:24)</t>
  </si>
  <si>
    <t>300</t>
  </si>
  <si>
    <t>72131601-009</t>
  </si>
  <si>
    <t>Piso de Hormigón Armado, terminación con alisada y óxido rojo - Varilla Ø6mm c/20 con junta de dilatacion</t>
  </si>
  <si>
    <t>260,703</t>
  </si>
  <si>
    <t>Alisada de cemento sobre contrapiso de cascotes, terminación con óxido rojo con junta constructiva</t>
  </si>
  <si>
    <t>Mosaicos ceramico PI4 40 x 40 SS.HH Guardia (1:4:16)</t>
  </si>
  <si>
    <t>2,2049</t>
  </si>
  <si>
    <t>Restiv. de huellas y contrahuellas de escalera alisado de cemento coloreado con óxido rojo y cantoneras de hierro áng. (1 1/4")</t>
  </si>
  <si>
    <t>Unidad</t>
  </si>
  <si>
    <t>18</t>
  </si>
  <si>
    <t>72131601-012</t>
  </si>
  <si>
    <t>De paredes al aceite en baños de celdas</t>
  </si>
  <si>
    <t>285</t>
  </si>
  <si>
    <t xml:space="preserve">De paredes al látex </t>
  </si>
  <si>
    <t>1.740</t>
  </si>
  <si>
    <t xml:space="preserve">De cielorrasos al látex </t>
  </si>
  <si>
    <t>De abert. de madera con esmalte sintético</t>
  </si>
  <si>
    <t>3,6975</t>
  </si>
  <si>
    <t>De abert. de metálica con esmalte sintético previo antióxido</t>
  </si>
  <si>
    <t>296,94</t>
  </si>
  <si>
    <t>De barandas de hierro c/ esmalte sintético previo antióxido</t>
  </si>
  <si>
    <t>7,5</t>
  </si>
  <si>
    <t>Literas 0,80 x 1,90 x 0,10 (camas)</t>
  </si>
  <si>
    <t>66</t>
  </si>
  <si>
    <t>72102601-001</t>
  </si>
  <si>
    <t>Puerta placa de cedro - 0,70x2,10 - P2</t>
  </si>
  <si>
    <t>1</t>
  </si>
  <si>
    <t>72101903-001</t>
  </si>
  <si>
    <t>Reja con estructura de caño 40x40 y caños de Ø 3/4", cuenta con 1 (una) hoja móvil 0,80x2,10 - 1,60x2,50 -PR3</t>
  </si>
  <si>
    <t>Reja con estructura de caño 40x40 y caños de Ø 3/4", cuenta con 1 (una) hoja móvil 0,80x2,10 - 2,70x2,50 -PR4</t>
  </si>
  <si>
    <t>Reja con estructura de caño 40x40 y caños de Ø 3/4", cuenta con 2 (dos) hoja móviles 0,875x2,10 - 3,00x2,50 -PR5</t>
  </si>
  <si>
    <t>Reja con estructura de caño 40x40 y caños de Ø 3/4", cuenta con 1 (una) hoja móvil 0,90x2,10-PR13</t>
  </si>
  <si>
    <t>Reja con estructura de caño 40x40 y caños de Ø 3/4", cuenta con 1 (una) hoja móvil 0,90x2,10 - 4,10x2,50 -PR17</t>
  </si>
  <si>
    <t>Ventana 1,20x0,70, parte exterior cuenta con 2 hojas de chapa doblada y parte  interior con reja de hierro Ø3/4" - VR1</t>
  </si>
  <si>
    <t>31</t>
  </si>
  <si>
    <t>Baranda ( 1caño de 2" sobre mampostería h: 0,80)</t>
  </si>
  <si>
    <t>Zapatas</t>
  </si>
  <si>
    <t>73,76</t>
  </si>
  <si>
    <t>Pilares</t>
  </si>
  <si>
    <t>30,49</t>
  </si>
  <si>
    <t>Vigas</t>
  </si>
  <si>
    <t>54,16</t>
  </si>
  <si>
    <t>Losas</t>
  </si>
  <si>
    <t>113,61</t>
  </si>
  <si>
    <t>Escaleras</t>
  </si>
  <si>
    <t>2</t>
  </si>
  <si>
    <t>Pantalla de Hormigon en extremo de bloque de celdas</t>
  </si>
  <si>
    <t>8</t>
  </si>
  <si>
    <t>72102304-007</t>
  </si>
  <si>
    <t>Desagüe cloacal interior de baño</t>
  </si>
  <si>
    <t>23</t>
  </si>
  <si>
    <t>Instalación de cañeria para agua fria en interior de baño (incluye ;artefactos y griferias y accesorios)</t>
  </si>
  <si>
    <t>805</t>
  </si>
  <si>
    <t>2.330</t>
  </si>
  <si>
    <t>72131601-008</t>
  </si>
  <si>
    <t>420</t>
  </si>
  <si>
    <t>70</t>
  </si>
  <si>
    <t>Sobre losa e= 3 a 5 cm.(1:4:16:24)</t>
  </si>
  <si>
    <t>541,18</t>
  </si>
  <si>
    <t>Colocacion de pisSobre losa e= 20 cm.(1:4:16:24)os - contrapisos</t>
  </si>
  <si>
    <t>Alisada de cemento sobre contrapiso de cascotes, terminación con óxido rojo</t>
  </si>
  <si>
    <t>377</t>
  </si>
  <si>
    <t>1.953</t>
  </si>
  <si>
    <t>De abert. de metálica con esmalte sintético, previo antióxido</t>
  </si>
  <si>
    <t>362,84</t>
  </si>
  <si>
    <t>De techo metal y elementos componentes c/ esmalte sintético, previo antióxido</t>
  </si>
  <si>
    <t>747,66</t>
  </si>
  <si>
    <t>De canaletas con esmalte sintético, previo antióxido</t>
  </si>
  <si>
    <t>92,52</t>
  </si>
  <si>
    <t>De parasoles metálicos c/ esmalte sintético, previo antióxido</t>
  </si>
  <si>
    <t>117,6</t>
  </si>
  <si>
    <t>88</t>
  </si>
  <si>
    <t>"Construcción piso hormigon de 0,07 guarda obra de 0,50 cm"</t>
  </si>
  <si>
    <t>96</t>
  </si>
  <si>
    <t>72131601-007</t>
  </si>
  <si>
    <t>De chapas galvanizadas y tranlusidas sobre estructura metálica</t>
  </si>
  <si>
    <t>Reja con estructura de caño 40x40 y caños de Ø 3/4", cuenta con 1 (una) hoja móvil 0,60X2,20-PR1</t>
  </si>
  <si>
    <t>4</t>
  </si>
  <si>
    <t>29</t>
  </si>
  <si>
    <t>Ventana 1,00x0,70, parte exterior cuenta con 2 hojas de chapa doblada y parte  interior con reja de hierro Ø3/4" - VR1'</t>
  </si>
  <si>
    <t>Puerta ciega con mirilla,  de chapa doblada, 0,90 x 2,10,incluye cerradura electrica, portacandado,picaporte exterior, colocada y funcionando con circuitos independientes, celdas                                                                                        ( planta baja y alta)</t>
  </si>
  <si>
    <t>52</t>
  </si>
  <si>
    <t>72101603-002</t>
  </si>
  <si>
    <t>Aleros de chapa galvanizada nº26, desarrollo:40cm</t>
  </si>
  <si>
    <t>Bajadas de PVC 100mm</t>
  </si>
  <si>
    <t>De Hº Aº prefabricado c/ 20 cm.</t>
  </si>
  <si>
    <t>202</t>
  </si>
  <si>
    <t>De chapas plegadas 3,00x0,70</t>
  </si>
  <si>
    <t>28</t>
  </si>
  <si>
    <t>Desague Cloacal interior de baño</t>
  </si>
  <si>
    <t>33</t>
  </si>
  <si>
    <t>72131601-011</t>
  </si>
  <si>
    <t xml:space="preserve">Distribución interior de Agua corriente (incluye artefactos, griferias y accesorios) </t>
  </si>
  <si>
    <t>72131601-001</t>
  </si>
  <si>
    <t>Tableros de 2 compartimientos de 50 agujeros de embutir. Con una barra de cobre de 3 fases + neutro + 1 tierra . 1 Planta Baja 1 Planta Alta</t>
  </si>
  <si>
    <t>Llave TM de 3 X 63 AMP.</t>
  </si>
  <si>
    <t>Llave TM de 3 X 38 AMP.</t>
  </si>
  <si>
    <t>3</t>
  </si>
  <si>
    <t>Llave interruptor rielera de 1 x 16 AMP.</t>
  </si>
  <si>
    <t>20</t>
  </si>
  <si>
    <t>Paquetes de accesorios</t>
  </si>
  <si>
    <t>Cable desnudo de cobre de 25 mm2</t>
  </si>
  <si>
    <t>16</t>
  </si>
  <si>
    <t>Cajas metálicas de conexión octogonal</t>
  </si>
  <si>
    <t>140</t>
  </si>
  <si>
    <t xml:space="preserve">Cajas metálicas rectangulares para llave y toma </t>
  </si>
  <si>
    <t>102</t>
  </si>
  <si>
    <t>Electroductos lisos de 3/4</t>
  </si>
  <si>
    <t>820</t>
  </si>
  <si>
    <t>Electroductos corrugados de 3/4</t>
  </si>
  <si>
    <t>480</t>
  </si>
  <si>
    <t>Cables de 4mm2</t>
  </si>
  <si>
    <t>1.600</t>
  </si>
  <si>
    <t>Cables de 2mm2</t>
  </si>
  <si>
    <t>980</t>
  </si>
  <si>
    <t>Cables de 2x6</t>
  </si>
  <si>
    <t>560</t>
  </si>
  <si>
    <t xml:space="preserve">Tomas monofásicas universales </t>
  </si>
  <si>
    <t>60</t>
  </si>
  <si>
    <t>Llave de 2 punto para luz</t>
  </si>
  <si>
    <t>Artefactos APL./ con lamparas luz mixta 250w</t>
  </si>
  <si>
    <t>34</t>
  </si>
  <si>
    <t>Lampara de bajo consumo de 250W en pasillos                                        (planta baja y alta)</t>
  </si>
  <si>
    <t>41</t>
  </si>
  <si>
    <t>Provision y colocacion de luminaria tipo Plafon - Oval  - celdas  (planta baja y alta)</t>
  </si>
  <si>
    <t>114</t>
  </si>
  <si>
    <t>Materiales menores para sujecion y terminación</t>
  </si>
  <si>
    <t>Mano de obra y dirección</t>
  </si>
  <si>
    <t>Cañería enterrada PVC 150</t>
  </si>
  <si>
    <t>115</t>
  </si>
  <si>
    <t>Cañería enterrada PVC 200</t>
  </si>
  <si>
    <t>238</t>
  </si>
  <si>
    <t>Cañería enterrada PVC 200 exterior</t>
  </si>
  <si>
    <t>125</t>
  </si>
  <si>
    <t>Cámara de inspección 60 x 60</t>
  </si>
  <si>
    <t>Cámara de inspección 80 x 80</t>
  </si>
  <si>
    <t>6</t>
  </si>
  <si>
    <t>Cámara de inspección 100 x 100</t>
  </si>
  <si>
    <t>72102303-003</t>
  </si>
  <si>
    <t>Camara Septica 1.50x2.50x1.20</t>
  </si>
  <si>
    <t>72102303-002</t>
  </si>
  <si>
    <t>Pozo Absorventes 3.00x3.00</t>
  </si>
  <si>
    <t>"Cuenca Pluvial (TIPO A) de material (paredes de mamposteria 0,30, fondo de Hº simple, revocado interiormente (0,40 de luz libre - profundidad variable))"</t>
  </si>
  <si>
    <t>315</t>
  </si>
  <si>
    <t>Cañeria Alimentación PVC 85mm</t>
  </si>
  <si>
    <t>Cañeria Alimentación PVC 75mm</t>
  </si>
  <si>
    <t>Cañeria Alimentación HºGº 2 1/2"</t>
  </si>
  <si>
    <t>15</t>
  </si>
  <si>
    <t>Caja de Incendio Equipada</t>
  </si>
  <si>
    <t>92121702-002</t>
  </si>
  <si>
    <t>Boca de Incendio Siamesa</t>
  </si>
  <si>
    <t>Mano de obra de instalación</t>
  </si>
  <si>
    <t>Sobre losa e= 20 cm.(1:4:16:24)</t>
  </si>
  <si>
    <t>Puerta ciega con mirilla,  de chapa doblada, 0,90 x 2,10,incluye cerradura electrica, portacandado,picaporte exterior, colocada y funcionando con circuitos independientes, celdas                                                                          ( planta baja y alta)</t>
  </si>
  <si>
    <t>Lampara de bajo consumo de 250W en pasillos                                    (planta baja y alta)</t>
  </si>
  <si>
    <t>54</t>
  </si>
  <si>
    <t>216</t>
  </si>
  <si>
    <t>Excavación y carga P.B.C. de 0.40x0.60</t>
  </si>
  <si>
    <t>28,8</t>
  </si>
  <si>
    <t>82</t>
  </si>
  <si>
    <t>462</t>
  </si>
  <si>
    <t>924</t>
  </si>
  <si>
    <t>220</t>
  </si>
  <si>
    <t>Baldosa ceramica 40x40 PEI 3 (1:4:16)</t>
  </si>
  <si>
    <t>402</t>
  </si>
  <si>
    <t>72101607-005</t>
  </si>
  <si>
    <t>De baldosas ceramicas 10 x 40</t>
  </si>
  <si>
    <t>445</t>
  </si>
  <si>
    <t>132</t>
  </si>
  <si>
    <t>De techo metal y elementos componentes c/ esmalte sintético previo antióxido</t>
  </si>
  <si>
    <t>162</t>
  </si>
  <si>
    <t>De canaletas con esmalte sintético previo antióxido</t>
  </si>
  <si>
    <t>36</t>
  </si>
  <si>
    <t>Reja con estructura de caño 40x40 y caños de Ø 3/4", cuenta con 2 (dos) hojas móvil 0,80x2,10 - 3,00x2,50 -  PR5</t>
  </si>
  <si>
    <t>Reja con estructura de caño 40x40 y caños de Ø 3/4", cuenta con 1 (una) hoja móvil 0,80x2,10 -2.60x2,50 -  PRG2</t>
  </si>
  <si>
    <t>Reja con estructura de caño 40x40 y caños de Ø 3/4", cuenta con 1 (una) hoja móvil 0,90x2,10 -  PR13</t>
  </si>
  <si>
    <t>Ventana tipo reja 3,00x0,40, parte exterior con reja de hierro Ø3/4" -  VR5</t>
  </si>
  <si>
    <t>De chapas galvanizadas sobre estructura metálica y pilares metálicos cargados con hormigón</t>
  </si>
  <si>
    <t>72102304-005</t>
  </si>
  <si>
    <t>16,8</t>
  </si>
  <si>
    <t>11,59</t>
  </si>
  <si>
    <t>5,5</t>
  </si>
  <si>
    <t>24</t>
  </si>
  <si>
    <t>Tableros de 2 compartimientos de 20 agujeros de embutir, con una barra de cobre de 3 fases + neutro + 1 tierra</t>
  </si>
  <si>
    <t>Llave TM de 3 x 63 AMP</t>
  </si>
  <si>
    <t>Llave TM de 3 X 38 AMP</t>
  </si>
  <si>
    <t>Cable desnudo de cobre 25mm2</t>
  </si>
  <si>
    <t>Cajas metalicas de conexión octogonal</t>
  </si>
  <si>
    <t>Cajas metalicas rectangulares para llave y toma</t>
  </si>
  <si>
    <t>45</t>
  </si>
  <si>
    <t>80</t>
  </si>
  <si>
    <t>240</t>
  </si>
  <si>
    <t>160</t>
  </si>
  <si>
    <t>Cables de 2X6</t>
  </si>
  <si>
    <t>120</t>
  </si>
  <si>
    <t>Tomas monofasicas universales</t>
  </si>
  <si>
    <t>12</t>
  </si>
  <si>
    <t>Artefactos fluorescentes 1 X 40</t>
  </si>
  <si>
    <t xml:space="preserve">Materiales menores para sujeccion y terminación </t>
  </si>
  <si>
    <t>Mano de obra y direccion</t>
  </si>
  <si>
    <t xml:space="preserve">Pozo artesiano para caudal minimo de 5m3/hora - profundidad minima de 130 m - con moto-bomba de 10 HP- caños y otros accesorios para elevar el agua a un tanque ubicado a 15m y altura del tanque 15m, con instalacion electrica, llaves de proteccion, linea de alimentacion subterranea. </t>
  </si>
  <si>
    <t>83101504-987</t>
  </si>
  <si>
    <t>Tanque Metalico tipo copa de 30.000 ltrs., con todos sus accesorios de cañerías  de alimentacion a la red - cañerías de limpieza - flotador de comando a la bomba del pozo - escalera metalica de acceso al tanque.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</si>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</sst>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16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38</v>
      </c>
      <c r="D13" s="6" t="s">
        <v>16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26</v>
      </c>
      <c r="E14" s="6" t="s">
        <v>42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16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50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51</v>
      </c>
      <c r="D19" s="6" t="s">
        <v>16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16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61</v>
      </c>
      <c r="D23" s="6" t="s">
        <v>16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62</v>
      </c>
      <c r="D24" s="6" t="s">
        <v>16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64</v>
      </c>
      <c r="D25" s="6" t="s">
        <v>16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66</v>
      </c>
      <c r="D26" s="6" t="s">
        <v>26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68</v>
      </c>
      <c r="D27" s="6" t="s">
        <v>54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70</v>
      </c>
      <c r="C28" s="6" t="s">
        <v>71</v>
      </c>
      <c r="D28" s="6" t="s">
        <v>54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73</v>
      </c>
      <c r="C29" s="6" t="s">
        <v>74</v>
      </c>
      <c r="D29" s="6" t="s">
        <v>54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75</v>
      </c>
      <c r="D30" s="6" t="s">
        <v>54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76</v>
      </c>
      <c r="D31" s="6" t="s">
        <v>54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77</v>
      </c>
      <c r="D32" s="6" t="s">
        <v>54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54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79</v>
      </c>
      <c r="D34" s="6" t="s">
        <v>54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81</v>
      </c>
      <c r="D35" s="6" t="s">
        <v>26</v>
      </c>
      <c r="E35" s="6" t="s">
        <v>67</v>
      </c>
      <c r="F35" s="6" t="s">
        <v>13</v>
      </c>
      <c r="G35" s="6">
        <f>F35*E35</f>
      </c>
    </row>
    <row r="36" spans="1:7" ht="15">
      <c r="A36" s="5">
        <v>33</v>
      </c>
      <c r="B36" s="6" t="s">
        <v>24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24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24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24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24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54</v>
      </c>
      <c r="E42" s="6" t="s">
        <v>96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97</v>
      </c>
      <c r="D43" s="6" t="s">
        <v>54</v>
      </c>
      <c r="E43" s="6" t="s">
        <v>96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31</v>
      </c>
      <c r="D44" s="6" t="s">
        <v>16</v>
      </c>
      <c r="E44" s="6" t="s">
        <v>32</v>
      </c>
      <c r="F44" s="6" t="s">
        <v>13</v>
      </c>
      <c r="G44" s="6">
        <f>F44*E44</f>
      </c>
    </row>
    <row r="45" spans="1:7" ht="15">
      <c r="A45" s="5">
        <v>42</v>
      </c>
      <c r="B45" s="6" t="s">
        <v>30</v>
      </c>
      <c r="C45" s="6" t="s">
        <v>33</v>
      </c>
      <c r="D45" s="6" t="s">
        <v>16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30</v>
      </c>
      <c r="C46" s="6" t="s">
        <v>36</v>
      </c>
      <c r="D46" s="6" t="s">
        <v>16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38</v>
      </c>
      <c r="D47" s="6" t="s">
        <v>16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40</v>
      </c>
      <c r="C48" s="6" t="s">
        <v>43</v>
      </c>
      <c r="D48" s="6" t="s">
        <v>16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103</v>
      </c>
      <c r="D49" s="6" t="s">
        <v>16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47</v>
      </c>
      <c r="C50" s="6" t="s">
        <v>105</v>
      </c>
      <c r="D50" s="6" t="s">
        <v>16</v>
      </c>
      <c r="E50" s="6" t="s">
        <v>102</v>
      </c>
      <c r="F50" s="6" t="s">
        <v>13</v>
      </c>
      <c r="G50" s="6">
        <f>F50*E50</f>
      </c>
    </row>
    <row r="51" spans="1:7" ht="15">
      <c r="A51" s="5">
        <v>48</v>
      </c>
      <c r="B51" s="6" t="s">
        <v>47</v>
      </c>
      <c r="C51" s="6" t="s">
        <v>106</v>
      </c>
      <c r="D51" s="6" t="s">
        <v>16</v>
      </c>
      <c r="E51" s="6" t="s">
        <v>39</v>
      </c>
      <c r="F51" s="6" t="s">
        <v>13</v>
      </c>
      <c r="G51" s="6">
        <f>F51*E51</f>
      </c>
    </row>
    <row r="52" spans="1:7" ht="15">
      <c r="A52" s="5">
        <v>49</v>
      </c>
      <c r="B52" s="6" t="s">
        <v>56</v>
      </c>
      <c r="C52" s="6" t="s">
        <v>57</v>
      </c>
      <c r="D52" s="6" t="s">
        <v>16</v>
      </c>
      <c r="E52" s="6" t="s">
        <v>107</v>
      </c>
      <c r="F52" s="6" t="s">
        <v>13</v>
      </c>
      <c r="G52" s="6">
        <f>F52*E52</f>
      </c>
    </row>
    <row r="53" spans="1:7" ht="15">
      <c r="A53" s="5">
        <v>50</v>
      </c>
      <c r="B53" s="6" t="s">
        <v>56</v>
      </c>
      <c r="C53" s="6" t="s">
        <v>59</v>
      </c>
      <c r="D53" s="6" t="s">
        <v>16</v>
      </c>
      <c r="E53" s="6" t="s">
        <v>108</v>
      </c>
      <c r="F53" s="6" t="s">
        <v>13</v>
      </c>
      <c r="G53" s="6">
        <f>F53*E53</f>
      </c>
    </row>
    <row r="54" spans="1:7" ht="15">
      <c r="A54" s="5">
        <v>51</v>
      </c>
      <c r="B54" s="6" t="s">
        <v>56</v>
      </c>
      <c r="C54" s="6" t="s">
        <v>61</v>
      </c>
      <c r="D54" s="6" t="s">
        <v>16</v>
      </c>
      <c r="E54" s="6" t="s">
        <v>101</v>
      </c>
      <c r="F54" s="6" t="s">
        <v>13</v>
      </c>
      <c r="G54" s="6">
        <f>F54*E54</f>
      </c>
    </row>
    <row r="55" spans="1:7" ht="15">
      <c r="A55" s="5">
        <v>52</v>
      </c>
      <c r="B55" s="6" t="s">
        <v>56</v>
      </c>
      <c r="C55" s="6" t="s">
        <v>62</v>
      </c>
      <c r="D55" s="6" t="s">
        <v>16</v>
      </c>
      <c r="E55" s="6" t="s">
        <v>63</v>
      </c>
      <c r="F55" s="6" t="s">
        <v>13</v>
      </c>
      <c r="G55" s="6">
        <f>F55*E55</f>
      </c>
    </row>
    <row r="56" spans="1:7" ht="15">
      <c r="A56" s="5">
        <v>53</v>
      </c>
      <c r="B56" s="6" t="s">
        <v>56</v>
      </c>
      <c r="C56" s="6" t="s">
        <v>109</v>
      </c>
      <c r="D56" s="6" t="s">
        <v>16</v>
      </c>
      <c r="E56" s="6" t="s">
        <v>110</v>
      </c>
      <c r="F56" s="6" t="s">
        <v>13</v>
      </c>
      <c r="G56" s="6">
        <f>F56*E56</f>
      </c>
    </row>
    <row r="57" spans="1:7" ht="15">
      <c r="A57" s="5">
        <v>54</v>
      </c>
      <c r="B57" s="6" t="s">
        <v>56</v>
      </c>
      <c r="C57" s="6" t="s">
        <v>111</v>
      </c>
      <c r="D57" s="6" t="s">
        <v>16</v>
      </c>
      <c r="E57" s="6" t="s">
        <v>112</v>
      </c>
      <c r="F57" s="6" t="s">
        <v>13</v>
      </c>
      <c r="G57" s="6">
        <f>F57*E57</f>
      </c>
    </row>
    <row r="58" spans="1:7" ht="15">
      <c r="A58" s="5">
        <v>55</v>
      </c>
      <c r="B58" s="6" t="s">
        <v>56</v>
      </c>
      <c r="C58" s="6" t="s">
        <v>113</v>
      </c>
      <c r="D58" s="6" t="s">
        <v>26</v>
      </c>
      <c r="E58" s="6" t="s">
        <v>114</v>
      </c>
      <c r="F58" s="6" t="s">
        <v>13</v>
      </c>
      <c r="G58" s="6">
        <f>F58*E58</f>
      </c>
    </row>
    <row r="59" spans="1:7" ht="15">
      <c r="A59" s="5">
        <v>56</v>
      </c>
      <c r="B59" s="6" t="s">
        <v>56</v>
      </c>
      <c r="C59" s="6" t="s">
        <v>115</v>
      </c>
      <c r="D59" s="6" t="s">
        <v>16</v>
      </c>
      <c r="E59" s="6" t="s">
        <v>116</v>
      </c>
      <c r="F59" s="6" t="s">
        <v>13</v>
      </c>
      <c r="G59" s="6">
        <f>F59*E59</f>
      </c>
    </row>
    <row r="60" spans="1:7" ht="15">
      <c r="A60" s="5">
        <v>57</v>
      </c>
      <c r="B60" s="6" t="s">
        <v>24</v>
      </c>
      <c r="C60" s="6" t="s">
        <v>68</v>
      </c>
      <c r="D60" s="6" t="s">
        <v>54</v>
      </c>
      <c r="E60" s="6" t="s">
        <v>117</v>
      </c>
      <c r="F60" s="6" t="s">
        <v>13</v>
      </c>
      <c r="G60" s="6">
        <f>F60*E60</f>
      </c>
    </row>
    <row r="61" spans="1:7" ht="15">
      <c r="A61" s="5">
        <v>58</v>
      </c>
      <c r="B61" s="6" t="s">
        <v>24</v>
      </c>
      <c r="C61" s="6" t="s">
        <v>118</v>
      </c>
      <c r="D61" s="6" t="s">
        <v>26</v>
      </c>
      <c r="E61" s="6" t="s">
        <v>119</v>
      </c>
      <c r="F61" s="6" t="s">
        <v>13</v>
      </c>
      <c r="G61" s="6">
        <f>F61*E61</f>
      </c>
    </row>
    <row r="62" spans="1:7" ht="15">
      <c r="A62" s="5">
        <v>59</v>
      </c>
      <c r="B62" s="6" t="s">
        <v>120</v>
      </c>
      <c r="C62" s="6" t="s">
        <v>121</v>
      </c>
      <c r="D62" s="6" t="s">
        <v>16</v>
      </c>
      <c r="E62" s="6" t="s">
        <v>112</v>
      </c>
      <c r="F62" s="6" t="s">
        <v>13</v>
      </c>
      <c r="G62" s="6">
        <f>F62*E62</f>
      </c>
    </row>
    <row r="63" spans="1:7" ht="15">
      <c r="A63" s="5">
        <v>60</v>
      </c>
      <c r="B63" s="6" t="s">
        <v>70</v>
      </c>
      <c r="C63" s="6" t="s">
        <v>71</v>
      </c>
      <c r="D63" s="6" t="s">
        <v>54</v>
      </c>
      <c r="E63" s="6" t="s">
        <v>72</v>
      </c>
      <c r="F63" s="6" t="s">
        <v>13</v>
      </c>
      <c r="G63" s="6">
        <f>F63*E63</f>
      </c>
    </row>
    <row r="64" spans="1:7" ht="15">
      <c r="A64" s="5">
        <v>61</v>
      </c>
      <c r="B64" s="6" t="s">
        <v>73</v>
      </c>
      <c r="C64" s="6" t="s">
        <v>122</v>
      </c>
      <c r="D64" s="6" t="s">
        <v>54</v>
      </c>
      <c r="E64" s="6" t="s">
        <v>123</v>
      </c>
      <c r="F64" s="6" t="s">
        <v>13</v>
      </c>
      <c r="G64" s="6">
        <f>F64*E64</f>
      </c>
    </row>
    <row r="65" spans="1:7" ht="15">
      <c r="A65" s="5">
        <v>62</v>
      </c>
      <c r="B65" s="6" t="s">
        <v>73</v>
      </c>
      <c r="C65" s="6" t="s">
        <v>74</v>
      </c>
      <c r="D65" s="6" t="s">
        <v>54</v>
      </c>
      <c r="E65" s="6" t="s">
        <v>72</v>
      </c>
      <c r="F65" s="6" t="s">
        <v>13</v>
      </c>
      <c r="G65" s="6">
        <f>F65*E65</f>
      </c>
    </row>
    <row r="66" spans="1:7" ht="15">
      <c r="A66" s="5">
        <v>63</v>
      </c>
      <c r="B66" s="6" t="s">
        <v>73</v>
      </c>
      <c r="C66" s="6" t="s">
        <v>75</v>
      </c>
      <c r="D66" s="6" t="s">
        <v>54</v>
      </c>
      <c r="E66" s="6" t="s">
        <v>72</v>
      </c>
      <c r="F66" s="6" t="s">
        <v>13</v>
      </c>
      <c r="G66" s="6">
        <f>F66*E66</f>
      </c>
    </row>
    <row r="67" spans="1:7" ht="15">
      <c r="A67" s="5">
        <v>64</v>
      </c>
      <c r="B67" s="6" t="s">
        <v>73</v>
      </c>
      <c r="C67" s="6" t="s">
        <v>76</v>
      </c>
      <c r="D67" s="6" t="s">
        <v>54</v>
      </c>
      <c r="E67" s="6" t="s">
        <v>72</v>
      </c>
      <c r="F67" s="6" t="s">
        <v>13</v>
      </c>
      <c r="G67" s="6">
        <f>F67*E67</f>
      </c>
    </row>
    <row r="68" spans="1:7" ht="15">
      <c r="A68" s="5">
        <v>65</v>
      </c>
      <c r="B68" s="6" t="s">
        <v>73</v>
      </c>
      <c r="C68" s="6" t="s">
        <v>78</v>
      </c>
      <c r="D68" s="6" t="s">
        <v>54</v>
      </c>
      <c r="E68" s="6" t="s">
        <v>72</v>
      </c>
      <c r="F68" s="6" t="s">
        <v>13</v>
      </c>
      <c r="G68" s="6">
        <f>F68*E68</f>
      </c>
    </row>
    <row r="69" spans="1:7" ht="15">
      <c r="A69" s="5">
        <v>66</v>
      </c>
      <c r="B69" s="6" t="s">
        <v>73</v>
      </c>
      <c r="C69" s="6" t="s">
        <v>79</v>
      </c>
      <c r="D69" s="6" t="s">
        <v>54</v>
      </c>
      <c r="E69" s="6" t="s">
        <v>124</v>
      </c>
      <c r="F69" s="6" t="s">
        <v>13</v>
      </c>
      <c r="G69" s="6">
        <f>F69*E69</f>
      </c>
    </row>
    <row r="70" spans="1:7" ht="15">
      <c r="A70" s="5">
        <v>67</v>
      </c>
      <c r="B70" s="6" t="s">
        <v>73</v>
      </c>
      <c r="C70" s="6" t="s">
        <v>125</v>
      </c>
      <c r="D70" s="6" t="s">
        <v>54</v>
      </c>
      <c r="E70" s="6" t="s">
        <v>123</v>
      </c>
      <c r="F70" s="6" t="s">
        <v>13</v>
      </c>
      <c r="G70" s="6">
        <f>F70*E70</f>
      </c>
    </row>
    <row r="71" spans="1:7" ht="15">
      <c r="A71" s="5">
        <v>68</v>
      </c>
      <c r="B71" s="6" t="s">
        <v>73</v>
      </c>
      <c r="C71" s="6" t="s">
        <v>126</v>
      </c>
      <c r="D71" s="6" t="s">
        <v>54</v>
      </c>
      <c r="E71" s="6" t="s">
        <v>127</v>
      </c>
      <c r="F71" s="6" t="s">
        <v>13</v>
      </c>
      <c r="G71" s="6">
        <f>F71*E71</f>
      </c>
    </row>
    <row r="72" spans="1:7" ht="15">
      <c r="A72" s="5">
        <v>69</v>
      </c>
      <c r="B72" s="6" t="s">
        <v>128</v>
      </c>
      <c r="C72" s="6" t="s">
        <v>129</v>
      </c>
      <c r="D72" s="6" t="s">
        <v>26</v>
      </c>
      <c r="E72" s="6" t="s">
        <v>114</v>
      </c>
      <c r="F72" s="6" t="s">
        <v>13</v>
      </c>
      <c r="G72" s="6">
        <f>F72*E72</f>
      </c>
    </row>
    <row r="73" spans="1:7" ht="15">
      <c r="A73" s="5">
        <v>70</v>
      </c>
      <c r="B73" s="6" t="s">
        <v>128</v>
      </c>
      <c r="C73" s="6" t="s">
        <v>130</v>
      </c>
      <c r="D73" s="6" t="s">
        <v>26</v>
      </c>
      <c r="E73" s="6" t="s">
        <v>119</v>
      </c>
      <c r="F73" s="6" t="s">
        <v>13</v>
      </c>
      <c r="G73" s="6">
        <f>F73*E73</f>
      </c>
    </row>
    <row r="74" spans="1:7" ht="15">
      <c r="A74" s="5">
        <v>71</v>
      </c>
      <c r="B74" s="6" t="s">
        <v>24</v>
      </c>
      <c r="C74" s="6" t="s">
        <v>131</v>
      </c>
      <c r="D74" s="6" t="s">
        <v>54</v>
      </c>
      <c r="E74" s="6" t="s">
        <v>132</v>
      </c>
      <c r="F74" s="6" t="s">
        <v>13</v>
      </c>
      <c r="G74" s="6">
        <f>F74*E74</f>
      </c>
    </row>
    <row r="75" spans="1:7" ht="15">
      <c r="A75" s="5">
        <v>72</v>
      </c>
      <c r="B75" s="6" t="s">
        <v>120</v>
      </c>
      <c r="C75" s="6" t="s">
        <v>133</v>
      </c>
      <c r="D75" s="6" t="s">
        <v>54</v>
      </c>
      <c r="E75" s="6" t="s">
        <v>134</v>
      </c>
      <c r="F75" s="6" t="s">
        <v>13</v>
      </c>
      <c r="G75" s="6">
        <f>F75*E75</f>
      </c>
    </row>
    <row r="76" spans="1:7" ht="15">
      <c r="A76" s="5">
        <v>73</v>
      </c>
      <c r="B76" s="6" t="s">
        <v>94</v>
      </c>
      <c r="C76" s="6" t="s">
        <v>135</v>
      </c>
      <c r="D76" s="6" t="s">
        <v>54</v>
      </c>
      <c r="E76" s="6" t="s">
        <v>136</v>
      </c>
      <c r="F76" s="6" t="s">
        <v>13</v>
      </c>
      <c r="G76" s="6">
        <f>F76*E76</f>
      </c>
    </row>
    <row r="77" spans="1:7" ht="15">
      <c r="A77" s="5">
        <v>74</v>
      </c>
      <c r="B77" s="6" t="s">
        <v>137</v>
      </c>
      <c r="C77" s="6" t="s">
        <v>138</v>
      </c>
      <c r="D77" s="6" t="s">
        <v>54</v>
      </c>
      <c r="E77" s="6" t="s">
        <v>136</v>
      </c>
      <c r="F77" s="6" t="s">
        <v>13</v>
      </c>
      <c r="G77" s="6">
        <f>F77*E77</f>
      </c>
    </row>
    <row r="78" spans="1:7" ht="15">
      <c r="A78" s="5">
        <v>75</v>
      </c>
      <c r="B78" s="6" t="s">
        <v>139</v>
      </c>
      <c r="C78" s="6" t="s">
        <v>140</v>
      </c>
      <c r="D78" s="6" t="s">
        <v>54</v>
      </c>
      <c r="E78" s="6" t="s">
        <v>91</v>
      </c>
      <c r="F78" s="6" t="s">
        <v>13</v>
      </c>
      <c r="G78" s="6">
        <f>F78*E78</f>
      </c>
    </row>
    <row r="79" spans="1:7" ht="15">
      <c r="A79" s="5">
        <v>76</v>
      </c>
      <c r="B79" s="6" t="s">
        <v>139</v>
      </c>
      <c r="C79" s="6" t="s">
        <v>141</v>
      </c>
      <c r="D79" s="6" t="s">
        <v>54</v>
      </c>
      <c r="E79" s="6" t="s">
        <v>91</v>
      </c>
      <c r="F79" s="6" t="s">
        <v>13</v>
      </c>
      <c r="G79" s="6">
        <f>F79*E79</f>
      </c>
    </row>
    <row r="80" spans="1:7" ht="15">
      <c r="A80" s="5">
        <v>77</v>
      </c>
      <c r="B80" s="6" t="s">
        <v>139</v>
      </c>
      <c r="C80" s="6" t="s">
        <v>142</v>
      </c>
      <c r="D80" s="6" t="s">
        <v>54</v>
      </c>
      <c r="E80" s="6" t="s">
        <v>143</v>
      </c>
      <c r="F80" s="6" t="s">
        <v>13</v>
      </c>
      <c r="G80" s="6">
        <f>F80*E80</f>
      </c>
    </row>
    <row r="81" spans="1:7" ht="15">
      <c r="A81" s="5">
        <v>78</v>
      </c>
      <c r="B81" s="6" t="s">
        <v>139</v>
      </c>
      <c r="C81" s="6" t="s">
        <v>144</v>
      </c>
      <c r="D81" s="6" t="s">
        <v>54</v>
      </c>
      <c r="E81" s="6" t="s">
        <v>145</v>
      </c>
      <c r="F81" s="6" t="s">
        <v>13</v>
      </c>
      <c r="G81" s="6">
        <f>F81*E81</f>
      </c>
    </row>
    <row r="82" spans="1:7" ht="15">
      <c r="A82" s="5">
        <v>79</v>
      </c>
      <c r="B82" s="6" t="s">
        <v>139</v>
      </c>
      <c r="C82" s="6" t="s">
        <v>146</v>
      </c>
      <c r="D82" s="6" t="s">
        <v>54</v>
      </c>
      <c r="E82" s="6" t="s">
        <v>91</v>
      </c>
      <c r="F82" s="6" t="s">
        <v>13</v>
      </c>
      <c r="G82" s="6">
        <f>F82*E82</f>
      </c>
    </row>
    <row r="83" spans="1:7" ht="15">
      <c r="A83" s="5">
        <v>80</v>
      </c>
      <c r="B83" s="6" t="s">
        <v>139</v>
      </c>
      <c r="C83" s="6" t="s">
        <v>147</v>
      </c>
      <c r="D83" s="6" t="s">
        <v>26</v>
      </c>
      <c r="E83" s="6" t="s">
        <v>148</v>
      </c>
      <c r="F83" s="6" t="s">
        <v>13</v>
      </c>
      <c r="G83" s="6">
        <f>F83*E83</f>
      </c>
    </row>
    <row r="84" spans="1:7" ht="15">
      <c r="A84" s="5">
        <v>81</v>
      </c>
      <c r="B84" s="6" t="s">
        <v>139</v>
      </c>
      <c r="C84" s="6" t="s">
        <v>149</v>
      </c>
      <c r="D84" s="6" t="s">
        <v>54</v>
      </c>
      <c r="E84" s="6" t="s">
        <v>150</v>
      </c>
      <c r="F84" s="6" t="s">
        <v>13</v>
      </c>
      <c r="G84" s="6">
        <f>F84*E84</f>
      </c>
    </row>
    <row r="85" spans="1:7" ht="15">
      <c r="A85" s="5">
        <v>82</v>
      </c>
      <c r="B85" s="6" t="s">
        <v>139</v>
      </c>
      <c r="C85" s="6" t="s">
        <v>151</v>
      </c>
      <c r="D85" s="6" t="s">
        <v>54</v>
      </c>
      <c r="E85" s="6" t="s">
        <v>152</v>
      </c>
      <c r="F85" s="6" t="s">
        <v>13</v>
      </c>
      <c r="G85" s="6">
        <f>F85*E85</f>
      </c>
    </row>
    <row r="86" spans="1:7" ht="15">
      <c r="A86" s="5">
        <v>83</v>
      </c>
      <c r="B86" s="6" t="s">
        <v>139</v>
      </c>
      <c r="C86" s="6" t="s">
        <v>153</v>
      </c>
      <c r="D86" s="6" t="s">
        <v>26</v>
      </c>
      <c r="E86" s="6" t="s">
        <v>154</v>
      </c>
      <c r="F86" s="6" t="s">
        <v>13</v>
      </c>
      <c r="G86" s="6">
        <f>F86*E86</f>
      </c>
    </row>
    <row r="87" spans="1:7" ht="15">
      <c r="A87" s="5">
        <v>84</v>
      </c>
      <c r="B87" s="6" t="s">
        <v>139</v>
      </c>
      <c r="C87" s="6" t="s">
        <v>155</v>
      </c>
      <c r="D87" s="6" t="s">
        <v>26</v>
      </c>
      <c r="E87" s="6" t="s">
        <v>156</v>
      </c>
      <c r="F87" s="6" t="s">
        <v>13</v>
      </c>
      <c r="G87" s="6">
        <f>F87*E87</f>
      </c>
    </row>
    <row r="88" spans="1:7" ht="15">
      <c r="A88" s="5">
        <v>85</v>
      </c>
      <c r="B88" s="6" t="s">
        <v>139</v>
      </c>
      <c r="C88" s="6" t="s">
        <v>157</v>
      </c>
      <c r="D88" s="6" t="s">
        <v>26</v>
      </c>
      <c r="E88" s="6" t="s">
        <v>158</v>
      </c>
      <c r="F88" s="6" t="s">
        <v>13</v>
      </c>
      <c r="G88" s="6">
        <f>F88*E88</f>
      </c>
    </row>
    <row r="89" spans="1:7" ht="15">
      <c r="A89" s="5">
        <v>86</v>
      </c>
      <c r="B89" s="6" t="s">
        <v>139</v>
      </c>
      <c r="C89" s="6" t="s">
        <v>159</v>
      </c>
      <c r="D89" s="6" t="s">
        <v>26</v>
      </c>
      <c r="E89" s="6" t="s">
        <v>160</v>
      </c>
      <c r="F89" s="6" t="s">
        <v>13</v>
      </c>
      <c r="G89" s="6">
        <f>F89*E89</f>
      </c>
    </row>
    <row r="90" spans="1:7" ht="15">
      <c r="A90" s="5">
        <v>87</v>
      </c>
      <c r="B90" s="6" t="s">
        <v>139</v>
      </c>
      <c r="C90" s="6" t="s">
        <v>161</v>
      </c>
      <c r="D90" s="6" t="s">
        <v>26</v>
      </c>
      <c r="E90" s="6" t="s">
        <v>162</v>
      </c>
      <c r="F90" s="6" t="s">
        <v>13</v>
      </c>
      <c r="G90" s="6">
        <f>F90*E90</f>
      </c>
    </row>
    <row r="91" spans="1:7" ht="15">
      <c r="A91" s="5">
        <v>88</v>
      </c>
      <c r="B91" s="6" t="s">
        <v>139</v>
      </c>
      <c r="C91" s="6" t="s">
        <v>163</v>
      </c>
      <c r="D91" s="6" t="s">
        <v>54</v>
      </c>
      <c r="E91" s="6" t="s">
        <v>164</v>
      </c>
      <c r="F91" s="6" t="s">
        <v>13</v>
      </c>
      <c r="G91" s="6">
        <f>F91*E91</f>
      </c>
    </row>
    <row r="92" spans="1:7" ht="15">
      <c r="A92" s="5">
        <v>89</v>
      </c>
      <c r="B92" s="6" t="s">
        <v>139</v>
      </c>
      <c r="C92" s="6" t="s">
        <v>165</v>
      </c>
      <c r="D92" s="6" t="s">
        <v>54</v>
      </c>
      <c r="E92" s="6" t="s">
        <v>164</v>
      </c>
      <c r="F92" s="6" t="s">
        <v>13</v>
      </c>
      <c r="G92" s="6">
        <f>F92*E92</f>
      </c>
    </row>
    <row r="93" spans="1:7" ht="15">
      <c r="A93" s="5">
        <v>90</v>
      </c>
      <c r="B93" s="6" t="s">
        <v>139</v>
      </c>
      <c r="C93" s="6" t="s">
        <v>166</v>
      </c>
      <c r="D93" s="6" t="s">
        <v>54</v>
      </c>
      <c r="E93" s="6" t="s">
        <v>167</v>
      </c>
      <c r="F93" s="6" t="s">
        <v>13</v>
      </c>
      <c r="G93" s="6">
        <f>F93*E93</f>
      </c>
    </row>
    <row r="94" spans="1:7" ht="15">
      <c r="A94" s="5">
        <v>91</v>
      </c>
      <c r="B94" s="6" t="s">
        <v>139</v>
      </c>
      <c r="C94" s="6" t="s">
        <v>168</v>
      </c>
      <c r="D94" s="6" t="s">
        <v>54</v>
      </c>
      <c r="E94" s="6" t="s">
        <v>169</v>
      </c>
      <c r="F94" s="6" t="s">
        <v>13</v>
      </c>
      <c r="G94" s="6">
        <f>F94*E94</f>
      </c>
    </row>
    <row r="95" spans="1:7" ht="15">
      <c r="A95" s="5">
        <v>92</v>
      </c>
      <c r="B95" s="6" t="s">
        <v>139</v>
      </c>
      <c r="C95" s="6" t="s">
        <v>170</v>
      </c>
      <c r="D95" s="6" t="s">
        <v>54</v>
      </c>
      <c r="E95" s="6" t="s">
        <v>171</v>
      </c>
      <c r="F95" s="6" t="s">
        <v>13</v>
      </c>
      <c r="G95" s="6">
        <f>F95*E95</f>
      </c>
    </row>
    <row r="96" spans="1:7" ht="15">
      <c r="A96" s="5">
        <v>93</v>
      </c>
      <c r="B96" s="6" t="s">
        <v>139</v>
      </c>
      <c r="C96" s="6" t="s">
        <v>172</v>
      </c>
      <c r="D96" s="6" t="s">
        <v>54</v>
      </c>
      <c r="E96" s="6" t="s">
        <v>72</v>
      </c>
      <c r="F96" s="6" t="s">
        <v>13</v>
      </c>
      <c r="G96" s="6">
        <f>F96*E96</f>
      </c>
    </row>
    <row r="97" spans="1:7" ht="15">
      <c r="A97" s="5">
        <v>94</v>
      </c>
      <c r="B97" s="6" t="s">
        <v>139</v>
      </c>
      <c r="C97" s="6" t="s">
        <v>173</v>
      </c>
      <c r="D97" s="6" t="s">
        <v>54</v>
      </c>
      <c r="E97" s="6" t="s">
        <v>72</v>
      </c>
      <c r="F97" s="6" t="s">
        <v>13</v>
      </c>
      <c r="G97" s="6">
        <f>F97*E97</f>
      </c>
    </row>
    <row r="98" spans="1:7" ht="15">
      <c r="A98" s="5">
        <v>95</v>
      </c>
      <c r="B98" s="6" t="s">
        <v>137</v>
      </c>
      <c r="C98" s="6" t="s">
        <v>174</v>
      </c>
      <c r="D98" s="6" t="s">
        <v>26</v>
      </c>
      <c r="E98" s="6" t="s">
        <v>175</v>
      </c>
      <c r="F98" s="6" t="s">
        <v>13</v>
      </c>
      <c r="G98" s="6">
        <f>F98*E98</f>
      </c>
    </row>
    <row r="99" spans="1:7" ht="15">
      <c r="A99" s="5">
        <v>96</v>
      </c>
      <c r="B99" s="6" t="s">
        <v>137</v>
      </c>
      <c r="C99" s="6" t="s">
        <v>176</v>
      </c>
      <c r="D99" s="6" t="s">
        <v>26</v>
      </c>
      <c r="E99" s="6" t="s">
        <v>177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137</v>
      </c>
      <c r="C100" s="6" t="s">
        <v>178</v>
      </c>
      <c r="D100" s="6" t="s">
        <v>26</v>
      </c>
      <c r="E100" s="6" t="s">
        <v>179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137</v>
      </c>
      <c r="C101" s="6" t="s">
        <v>180</v>
      </c>
      <c r="D101" s="6" t="s">
        <v>54</v>
      </c>
      <c r="E101" s="6" t="s">
        <v>55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137</v>
      </c>
      <c r="C102" s="6" t="s">
        <v>181</v>
      </c>
      <c r="D102" s="6" t="s">
        <v>54</v>
      </c>
      <c r="E102" s="6" t="s">
        <v>182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137</v>
      </c>
      <c r="C103" s="6" t="s">
        <v>183</v>
      </c>
      <c r="D103" s="6" t="s">
        <v>54</v>
      </c>
      <c r="E103" s="6" t="s">
        <v>182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184</v>
      </c>
      <c r="C104" s="6" t="s">
        <v>185</v>
      </c>
      <c r="D104" s="6" t="s">
        <v>54</v>
      </c>
      <c r="E104" s="6" t="s">
        <v>72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186</v>
      </c>
      <c r="C105" s="6" t="s">
        <v>187</v>
      </c>
      <c r="D105" s="6" t="s">
        <v>54</v>
      </c>
      <c r="E105" s="6" t="s">
        <v>91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137</v>
      </c>
      <c r="C106" s="6" t="s">
        <v>188</v>
      </c>
      <c r="D106" s="6" t="s">
        <v>26</v>
      </c>
      <c r="E106" s="6" t="s">
        <v>189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137</v>
      </c>
      <c r="C107" s="6" t="s">
        <v>190</v>
      </c>
      <c r="D107" s="6" t="s">
        <v>26</v>
      </c>
      <c r="E107" s="6" t="s">
        <v>69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137</v>
      </c>
      <c r="C108" s="6" t="s">
        <v>191</v>
      </c>
      <c r="D108" s="6" t="s">
        <v>26</v>
      </c>
      <c r="E108" s="6" t="s">
        <v>69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137</v>
      </c>
      <c r="C109" s="6" t="s">
        <v>192</v>
      </c>
      <c r="D109" s="6" t="s">
        <v>26</v>
      </c>
      <c r="E109" s="6" t="s">
        <v>193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137</v>
      </c>
      <c r="C110" s="6" t="s">
        <v>194</v>
      </c>
      <c r="D110" s="6" t="s">
        <v>54</v>
      </c>
      <c r="E110" s="6" t="s">
        <v>91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195</v>
      </c>
      <c r="C111" s="6" t="s">
        <v>196</v>
      </c>
      <c r="D111" s="6" t="s">
        <v>54</v>
      </c>
      <c r="E111" s="6" t="s">
        <v>72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137</v>
      </c>
      <c r="C112" s="6" t="s">
        <v>197</v>
      </c>
      <c r="D112" s="6" t="s">
        <v>54</v>
      </c>
      <c r="E112" s="6" t="s">
        <v>72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10</v>
      </c>
      <c r="D113" s="6" t="s">
        <v>11</v>
      </c>
      <c r="E113" s="6" t="s">
        <v>12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14</v>
      </c>
      <c r="C114" s="6" t="s">
        <v>15</v>
      </c>
      <c r="D114" s="6" t="s">
        <v>16</v>
      </c>
      <c r="E114" s="6" t="s">
        <v>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18</v>
      </c>
      <c r="C115" s="6" t="s">
        <v>19</v>
      </c>
      <c r="D115" s="6" t="s">
        <v>11</v>
      </c>
      <c r="E115" s="6" t="s">
        <v>20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21</v>
      </c>
      <c r="C116" s="6" t="s">
        <v>22</v>
      </c>
      <c r="D116" s="6" t="s">
        <v>11</v>
      </c>
      <c r="E116" s="6" t="s">
        <v>23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24</v>
      </c>
      <c r="C117" s="6" t="s">
        <v>25</v>
      </c>
      <c r="D117" s="6" t="s">
        <v>26</v>
      </c>
      <c r="E117" s="6" t="s">
        <v>27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24</v>
      </c>
      <c r="C118" s="6" t="s">
        <v>28</v>
      </c>
      <c r="D118" s="6" t="s">
        <v>26</v>
      </c>
      <c r="E118" s="6" t="s">
        <v>29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30</v>
      </c>
      <c r="C119" s="6" t="s">
        <v>31</v>
      </c>
      <c r="D119" s="6" t="s">
        <v>16</v>
      </c>
      <c r="E119" s="6" t="s">
        <v>32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30</v>
      </c>
      <c r="C120" s="6" t="s">
        <v>33</v>
      </c>
      <c r="D120" s="6" t="s">
        <v>16</v>
      </c>
      <c r="E120" s="6" t="s">
        <v>34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100</v>
      </c>
      <c r="C121" s="6" t="s">
        <v>36</v>
      </c>
      <c r="D121" s="6" t="s">
        <v>16</v>
      </c>
      <c r="E121" s="6" t="s">
        <v>37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100</v>
      </c>
      <c r="C122" s="6" t="s">
        <v>38</v>
      </c>
      <c r="D122" s="6" t="s">
        <v>16</v>
      </c>
      <c r="E122" s="6" t="s">
        <v>39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40</v>
      </c>
      <c r="C123" s="6" t="s">
        <v>41</v>
      </c>
      <c r="D123" s="6" t="s">
        <v>26</v>
      </c>
      <c r="E123" s="6" t="s">
        <v>42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40</v>
      </c>
      <c r="C124" s="6" t="s">
        <v>43</v>
      </c>
      <c r="D124" s="6" t="s">
        <v>16</v>
      </c>
      <c r="E124" s="6" t="s">
        <v>44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47</v>
      </c>
      <c r="C125" s="6" t="s">
        <v>45</v>
      </c>
      <c r="D125" s="6" t="s">
        <v>16</v>
      </c>
      <c r="E125" s="6" t="s">
        <v>46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47</v>
      </c>
      <c r="C126" s="6" t="s">
        <v>48</v>
      </c>
      <c r="D126" s="6" t="s">
        <v>16</v>
      </c>
      <c r="E126" s="6" t="s">
        <v>49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47</v>
      </c>
      <c r="C127" s="6" t="s">
        <v>50</v>
      </c>
      <c r="D127" s="6" t="s">
        <v>16</v>
      </c>
      <c r="E127" s="6" t="s">
        <v>46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47</v>
      </c>
      <c r="C128" s="6" t="s">
        <v>51</v>
      </c>
      <c r="D128" s="6" t="s">
        <v>16</v>
      </c>
      <c r="E128" s="6" t="s">
        <v>52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47</v>
      </c>
      <c r="C129" s="6" t="s">
        <v>53</v>
      </c>
      <c r="D129" s="6" t="s">
        <v>54</v>
      </c>
      <c r="E129" s="6" t="s">
        <v>55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56</v>
      </c>
      <c r="C130" s="6" t="s">
        <v>57</v>
      </c>
      <c r="D130" s="6" t="s">
        <v>16</v>
      </c>
      <c r="E130" s="6" t="s">
        <v>58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56</v>
      </c>
      <c r="C131" s="6" t="s">
        <v>59</v>
      </c>
      <c r="D131" s="6" t="s">
        <v>16</v>
      </c>
      <c r="E131" s="6" t="s">
        <v>60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56</v>
      </c>
      <c r="C132" s="6" t="s">
        <v>61</v>
      </c>
      <c r="D132" s="6" t="s">
        <v>16</v>
      </c>
      <c r="E132" s="6" t="s">
        <v>39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56</v>
      </c>
      <c r="C133" s="6" t="s">
        <v>62</v>
      </c>
      <c r="D133" s="6" t="s">
        <v>16</v>
      </c>
      <c r="E133" s="6" t="s">
        <v>63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56</v>
      </c>
      <c r="C134" s="6" t="s">
        <v>64</v>
      </c>
      <c r="D134" s="6" t="s">
        <v>16</v>
      </c>
      <c r="E134" s="6" t="s">
        <v>65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56</v>
      </c>
      <c r="C135" s="6" t="s">
        <v>66</v>
      </c>
      <c r="D135" s="6" t="s">
        <v>26</v>
      </c>
      <c r="E135" s="6" t="s">
        <v>67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24</v>
      </c>
      <c r="C136" s="6" t="s">
        <v>68</v>
      </c>
      <c r="D136" s="6" t="s">
        <v>54</v>
      </c>
      <c r="E136" s="6" t="s">
        <v>69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70</v>
      </c>
      <c r="C137" s="6" t="s">
        <v>71</v>
      </c>
      <c r="D137" s="6" t="s">
        <v>54</v>
      </c>
      <c r="E137" s="6" t="s">
        <v>72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70</v>
      </c>
      <c r="C138" s="6" t="s">
        <v>74</v>
      </c>
      <c r="D138" s="6" t="s">
        <v>54</v>
      </c>
      <c r="E138" s="6" t="s">
        <v>72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70</v>
      </c>
      <c r="C139" s="6" t="s">
        <v>75</v>
      </c>
      <c r="D139" s="6" t="s">
        <v>54</v>
      </c>
      <c r="E139" s="6" t="s">
        <v>72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70</v>
      </c>
      <c r="C140" s="6" t="s">
        <v>76</v>
      </c>
      <c r="D140" s="6" t="s">
        <v>54</v>
      </c>
      <c r="E140" s="6" t="s">
        <v>72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70</v>
      </c>
      <c r="C141" s="6" t="s">
        <v>77</v>
      </c>
      <c r="D141" s="6" t="s">
        <v>54</v>
      </c>
      <c r="E141" s="6" t="s">
        <v>72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70</v>
      </c>
      <c r="C142" s="6" t="s">
        <v>78</v>
      </c>
      <c r="D142" s="6" t="s">
        <v>54</v>
      </c>
      <c r="E142" s="6" t="s">
        <v>72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70</v>
      </c>
      <c r="C143" s="6" t="s">
        <v>79</v>
      </c>
      <c r="D143" s="6" t="s">
        <v>54</v>
      </c>
      <c r="E143" s="6" t="s">
        <v>80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70</v>
      </c>
      <c r="C144" s="6" t="s">
        <v>81</v>
      </c>
      <c r="D144" s="6" t="s">
        <v>26</v>
      </c>
      <c r="E144" s="6" t="s">
        <v>67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24</v>
      </c>
      <c r="C145" s="6" t="s">
        <v>82</v>
      </c>
      <c r="D145" s="6" t="s">
        <v>11</v>
      </c>
      <c r="E145" s="6" t="s">
        <v>83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24</v>
      </c>
      <c r="C146" s="6" t="s">
        <v>84</v>
      </c>
      <c r="D146" s="6" t="s">
        <v>11</v>
      </c>
      <c r="E146" s="6" t="s">
        <v>85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24</v>
      </c>
      <c r="C147" s="6" t="s">
        <v>86</v>
      </c>
      <c r="D147" s="6" t="s">
        <v>11</v>
      </c>
      <c r="E147" s="6" t="s">
        <v>87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24</v>
      </c>
      <c r="C148" s="6" t="s">
        <v>88</v>
      </c>
      <c r="D148" s="6" t="s">
        <v>11</v>
      </c>
      <c r="E148" s="6" t="s">
        <v>89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24</v>
      </c>
      <c r="C149" s="6" t="s">
        <v>90</v>
      </c>
      <c r="D149" s="6" t="s">
        <v>11</v>
      </c>
      <c r="E149" s="6" t="s">
        <v>91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24</v>
      </c>
      <c r="C150" s="6" t="s">
        <v>92</v>
      </c>
      <c r="D150" s="6" t="s">
        <v>11</v>
      </c>
      <c r="E150" s="6" t="s">
        <v>93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94</v>
      </c>
      <c r="C151" s="6" t="s">
        <v>95</v>
      </c>
      <c r="D151" s="6" t="s">
        <v>54</v>
      </c>
      <c r="E151" s="6" t="s">
        <v>96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94</v>
      </c>
      <c r="C152" s="6" t="s">
        <v>97</v>
      </c>
      <c r="D152" s="6" t="s">
        <v>54</v>
      </c>
      <c r="E152" s="6" t="s">
        <v>96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30</v>
      </c>
      <c r="C153" s="6" t="s">
        <v>31</v>
      </c>
      <c r="D153" s="6" t="s">
        <v>16</v>
      </c>
      <c r="E153" s="6" t="s">
        <v>32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30</v>
      </c>
      <c r="C154" s="6" t="s">
        <v>33</v>
      </c>
      <c r="D154" s="6" t="s">
        <v>16</v>
      </c>
      <c r="E154" s="6" t="s">
        <v>98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100</v>
      </c>
      <c r="C155" s="6" t="s">
        <v>36</v>
      </c>
      <c r="D155" s="6" t="s">
        <v>16</v>
      </c>
      <c r="E155" s="6" t="s">
        <v>99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100</v>
      </c>
      <c r="C156" s="6" t="s">
        <v>38</v>
      </c>
      <c r="D156" s="6" t="s">
        <v>16</v>
      </c>
      <c r="E156" s="6" t="s">
        <v>101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40</v>
      </c>
      <c r="C157" s="6" t="s">
        <v>43</v>
      </c>
      <c r="D157" s="6" t="s">
        <v>16</v>
      </c>
      <c r="E157" s="6" t="s">
        <v>102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47</v>
      </c>
      <c r="C158" s="6" t="s">
        <v>103</v>
      </c>
      <c r="D158" s="6" t="s">
        <v>16</v>
      </c>
      <c r="E158" s="6" t="s">
        <v>104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47</v>
      </c>
      <c r="C159" s="6" t="s">
        <v>198</v>
      </c>
      <c r="D159" s="6" t="s">
        <v>16</v>
      </c>
      <c r="E159" s="6" t="s">
        <v>102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47</v>
      </c>
      <c r="C160" s="6" t="s">
        <v>106</v>
      </c>
      <c r="D160" s="6" t="s">
        <v>16</v>
      </c>
      <c r="E160" s="6" t="s">
        <v>39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56</v>
      </c>
      <c r="C161" s="6" t="s">
        <v>57</v>
      </c>
      <c r="D161" s="6" t="s">
        <v>16</v>
      </c>
      <c r="E161" s="6" t="s">
        <v>107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56</v>
      </c>
      <c r="C162" s="6" t="s">
        <v>59</v>
      </c>
      <c r="D162" s="6" t="s">
        <v>16</v>
      </c>
      <c r="E162" s="6" t="s">
        <v>108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56</v>
      </c>
      <c r="C163" s="6" t="s">
        <v>61</v>
      </c>
      <c r="D163" s="6" t="s">
        <v>16</v>
      </c>
      <c r="E163" s="6" t="s">
        <v>101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56</v>
      </c>
      <c r="C164" s="6" t="s">
        <v>62</v>
      </c>
      <c r="D164" s="6" t="s">
        <v>16</v>
      </c>
      <c r="E164" s="6" t="s">
        <v>63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56</v>
      </c>
      <c r="C165" s="6" t="s">
        <v>109</v>
      </c>
      <c r="D165" s="6" t="s">
        <v>16</v>
      </c>
      <c r="E165" s="6" t="s">
        <v>110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56</v>
      </c>
      <c r="C166" s="6" t="s">
        <v>111</v>
      </c>
      <c r="D166" s="6" t="s">
        <v>16</v>
      </c>
      <c r="E166" s="6" t="s">
        <v>112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56</v>
      </c>
      <c r="C167" s="6" t="s">
        <v>113</v>
      </c>
      <c r="D167" s="6" t="s">
        <v>26</v>
      </c>
      <c r="E167" s="6" t="s">
        <v>114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56</v>
      </c>
      <c r="C168" s="6" t="s">
        <v>115</v>
      </c>
      <c r="D168" s="6" t="s">
        <v>26</v>
      </c>
      <c r="E168" s="6" t="s">
        <v>116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24</v>
      </c>
      <c r="C169" s="6" t="s">
        <v>68</v>
      </c>
      <c r="D169" s="6" t="s">
        <v>54</v>
      </c>
      <c r="E169" s="6" t="s">
        <v>117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24</v>
      </c>
      <c r="C170" s="6" t="s">
        <v>118</v>
      </c>
      <c r="D170" s="6" t="s">
        <v>26</v>
      </c>
      <c r="E170" s="6" t="s">
        <v>119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120</v>
      </c>
      <c r="C171" s="6" t="s">
        <v>121</v>
      </c>
      <c r="D171" s="6" t="s">
        <v>16</v>
      </c>
      <c r="E171" s="6" t="s">
        <v>112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70</v>
      </c>
      <c r="C172" s="6" t="s">
        <v>71</v>
      </c>
      <c r="D172" s="6" t="s">
        <v>54</v>
      </c>
      <c r="E172" s="6" t="s">
        <v>72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73</v>
      </c>
      <c r="C173" s="6" t="s">
        <v>122</v>
      </c>
      <c r="D173" s="6" t="s">
        <v>54</v>
      </c>
      <c r="E173" s="6" t="s">
        <v>123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73</v>
      </c>
      <c r="C174" s="6" t="s">
        <v>74</v>
      </c>
      <c r="D174" s="6" t="s">
        <v>54</v>
      </c>
      <c r="E174" s="6" t="s">
        <v>72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73</v>
      </c>
      <c r="C175" s="6" t="s">
        <v>75</v>
      </c>
      <c r="D175" s="6" t="s">
        <v>54</v>
      </c>
      <c r="E175" s="6" t="s">
        <v>72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73</v>
      </c>
      <c r="C176" s="6" t="s">
        <v>76</v>
      </c>
      <c r="D176" s="6" t="s">
        <v>54</v>
      </c>
      <c r="E176" s="6" t="s">
        <v>72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73</v>
      </c>
      <c r="C177" s="6" t="s">
        <v>78</v>
      </c>
      <c r="D177" s="6" t="s">
        <v>54</v>
      </c>
      <c r="E177" s="6" t="s">
        <v>72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73</v>
      </c>
      <c r="C178" s="6" t="s">
        <v>79</v>
      </c>
      <c r="D178" s="6" t="s">
        <v>54</v>
      </c>
      <c r="E178" s="6" t="s">
        <v>124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73</v>
      </c>
      <c r="C179" s="6" t="s">
        <v>125</v>
      </c>
      <c r="D179" s="6" t="s">
        <v>54</v>
      </c>
      <c r="E179" s="6" t="s">
        <v>123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73</v>
      </c>
      <c r="C180" s="6" t="s">
        <v>199</v>
      </c>
      <c r="D180" s="6" t="s">
        <v>54</v>
      </c>
      <c r="E180" s="6" t="s">
        <v>127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128</v>
      </c>
      <c r="C181" s="6" t="s">
        <v>129</v>
      </c>
      <c r="D181" s="6" t="s">
        <v>26</v>
      </c>
      <c r="E181" s="6" t="s">
        <v>114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128</v>
      </c>
      <c r="C182" s="6" t="s">
        <v>130</v>
      </c>
      <c r="D182" s="6" t="s">
        <v>26</v>
      </c>
      <c r="E182" s="6" t="s">
        <v>119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24</v>
      </c>
      <c r="C183" s="6" t="s">
        <v>131</v>
      </c>
      <c r="D183" s="6" t="s">
        <v>54</v>
      </c>
      <c r="E183" s="6" t="s">
        <v>132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120</v>
      </c>
      <c r="C184" s="6" t="s">
        <v>133</v>
      </c>
      <c r="D184" s="6" t="s">
        <v>54</v>
      </c>
      <c r="E184" s="6" t="s">
        <v>134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94</v>
      </c>
      <c r="C185" s="6" t="s">
        <v>135</v>
      </c>
      <c r="D185" s="6" t="s">
        <v>54</v>
      </c>
      <c r="E185" s="6" t="s">
        <v>136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137</v>
      </c>
      <c r="C186" s="6" t="s">
        <v>138</v>
      </c>
      <c r="D186" s="6" t="s">
        <v>54</v>
      </c>
      <c r="E186" s="6" t="s">
        <v>136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139</v>
      </c>
      <c r="C187" s="6" t="s">
        <v>140</v>
      </c>
      <c r="D187" s="6" t="s">
        <v>54</v>
      </c>
      <c r="E187" s="6" t="s">
        <v>91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139</v>
      </c>
      <c r="C188" s="6" t="s">
        <v>141</v>
      </c>
      <c r="D188" s="6" t="s">
        <v>54</v>
      </c>
      <c r="E188" s="6" t="s">
        <v>91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139</v>
      </c>
      <c r="C189" s="6" t="s">
        <v>142</v>
      </c>
      <c r="D189" s="6" t="s">
        <v>54</v>
      </c>
      <c r="E189" s="6" t="s">
        <v>143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139</v>
      </c>
      <c r="C190" s="6" t="s">
        <v>144</v>
      </c>
      <c r="D190" s="6" t="s">
        <v>54</v>
      </c>
      <c r="E190" s="6" t="s">
        <v>145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139</v>
      </c>
      <c r="C191" s="6" t="s">
        <v>146</v>
      </c>
      <c r="D191" s="6" t="s">
        <v>54</v>
      </c>
      <c r="E191" s="6" t="s">
        <v>91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139</v>
      </c>
      <c r="C192" s="6" t="s">
        <v>147</v>
      </c>
      <c r="D192" s="6" t="s">
        <v>26</v>
      </c>
      <c r="E192" s="6" t="s">
        <v>148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139</v>
      </c>
      <c r="C193" s="6" t="s">
        <v>149</v>
      </c>
      <c r="D193" s="6" t="s">
        <v>54</v>
      </c>
      <c r="E193" s="6" t="s">
        <v>150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139</v>
      </c>
      <c r="C194" s="6" t="s">
        <v>151</v>
      </c>
      <c r="D194" s="6" t="s">
        <v>54</v>
      </c>
      <c r="E194" s="6" t="s">
        <v>152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139</v>
      </c>
      <c r="C195" s="6" t="s">
        <v>153</v>
      </c>
      <c r="D195" s="6" t="s">
        <v>26</v>
      </c>
      <c r="E195" s="6" t="s">
        <v>154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139</v>
      </c>
      <c r="C196" s="6" t="s">
        <v>155</v>
      </c>
      <c r="D196" s="6" t="s">
        <v>26</v>
      </c>
      <c r="E196" s="6" t="s">
        <v>156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139</v>
      </c>
      <c r="C197" s="6" t="s">
        <v>157</v>
      </c>
      <c r="D197" s="6" t="s">
        <v>26</v>
      </c>
      <c r="E197" s="6" t="s">
        <v>158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139</v>
      </c>
      <c r="C198" s="6" t="s">
        <v>159</v>
      </c>
      <c r="D198" s="6" t="s">
        <v>26</v>
      </c>
      <c r="E198" s="6" t="s">
        <v>160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139</v>
      </c>
      <c r="C199" s="6" t="s">
        <v>161</v>
      </c>
      <c r="D199" s="6" t="s">
        <v>26</v>
      </c>
      <c r="E199" s="6" t="s">
        <v>162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139</v>
      </c>
      <c r="C200" s="6" t="s">
        <v>163</v>
      </c>
      <c r="D200" s="6" t="s">
        <v>54</v>
      </c>
      <c r="E200" s="6" t="s">
        <v>164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139</v>
      </c>
      <c r="C201" s="6" t="s">
        <v>165</v>
      </c>
      <c r="D201" s="6" t="s">
        <v>54</v>
      </c>
      <c r="E201" s="6" t="s">
        <v>164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139</v>
      </c>
      <c r="C202" s="6" t="s">
        <v>166</v>
      </c>
      <c r="D202" s="6" t="s">
        <v>54</v>
      </c>
      <c r="E202" s="6" t="s">
        <v>167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139</v>
      </c>
      <c r="C203" s="6" t="s">
        <v>200</v>
      </c>
      <c r="D203" s="6" t="s">
        <v>54</v>
      </c>
      <c r="E203" s="6" t="s">
        <v>169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139</v>
      </c>
      <c r="C204" s="6" t="s">
        <v>170</v>
      </c>
      <c r="D204" s="6" t="s">
        <v>54</v>
      </c>
      <c r="E204" s="6" t="s">
        <v>171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139</v>
      </c>
      <c r="C205" s="6" t="s">
        <v>172</v>
      </c>
      <c r="D205" s="6" t="s">
        <v>54</v>
      </c>
      <c r="E205" s="6" t="s">
        <v>72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139</v>
      </c>
      <c r="C206" s="6" t="s">
        <v>173</v>
      </c>
      <c r="D206" s="6" t="s">
        <v>54</v>
      </c>
      <c r="E206" s="6" t="s">
        <v>72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137</v>
      </c>
      <c r="C207" s="6" t="s">
        <v>174</v>
      </c>
      <c r="D207" s="6" t="s">
        <v>26</v>
      </c>
      <c r="E207" s="6" t="s">
        <v>175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137</v>
      </c>
      <c r="C208" s="6" t="s">
        <v>176</v>
      </c>
      <c r="D208" s="6" t="s">
        <v>26</v>
      </c>
      <c r="E208" s="6" t="s">
        <v>177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137</v>
      </c>
      <c r="C209" s="6" t="s">
        <v>178</v>
      </c>
      <c r="D209" s="6" t="s">
        <v>26</v>
      </c>
      <c r="E209" s="6" t="s">
        <v>179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137</v>
      </c>
      <c r="C210" s="6" t="s">
        <v>180</v>
      </c>
      <c r="D210" s="6" t="s">
        <v>54</v>
      </c>
      <c r="E210" s="6" t="s">
        <v>55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137</v>
      </c>
      <c r="C211" s="6" t="s">
        <v>181</v>
      </c>
      <c r="D211" s="6" t="s">
        <v>54</v>
      </c>
      <c r="E211" s="6" t="s">
        <v>182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137</v>
      </c>
      <c r="C212" s="6" t="s">
        <v>183</v>
      </c>
      <c r="D212" s="6" t="s">
        <v>54</v>
      </c>
      <c r="E212" s="6" t="s">
        <v>182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184</v>
      </c>
      <c r="C213" s="6" t="s">
        <v>185</v>
      </c>
      <c r="D213" s="6" t="s">
        <v>54</v>
      </c>
      <c r="E213" s="6" t="s">
        <v>72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186</v>
      </c>
      <c r="C214" s="6" t="s">
        <v>187</v>
      </c>
      <c r="D214" s="6" t="s">
        <v>54</v>
      </c>
      <c r="E214" s="6" t="s">
        <v>91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137</v>
      </c>
      <c r="C215" s="6" t="s">
        <v>188</v>
      </c>
      <c r="D215" s="6" t="s">
        <v>26</v>
      </c>
      <c r="E215" s="6" t="s">
        <v>189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137</v>
      </c>
      <c r="C216" s="6" t="s">
        <v>190</v>
      </c>
      <c r="D216" s="6" t="s">
        <v>26</v>
      </c>
      <c r="E216" s="6" t="s">
        <v>69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137</v>
      </c>
      <c r="C217" s="6" t="s">
        <v>191</v>
      </c>
      <c r="D217" s="6" t="s">
        <v>26</v>
      </c>
      <c r="E217" s="6" t="s">
        <v>69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137</v>
      </c>
      <c r="C218" s="6" t="s">
        <v>192</v>
      </c>
      <c r="D218" s="6" t="s">
        <v>26</v>
      </c>
      <c r="E218" s="6" t="s">
        <v>193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137</v>
      </c>
      <c r="C219" s="6" t="s">
        <v>194</v>
      </c>
      <c r="D219" s="6" t="s">
        <v>54</v>
      </c>
      <c r="E219" s="6" t="s">
        <v>91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195</v>
      </c>
      <c r="C220" s="6" t="s">
        <v>196</v>
      </c>
      <c r="D220" s="6" t="s">
        <v>54</v>
      </c>
      <c r="E220" s="6" t="s">
        <v>72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137</v>
      </c>
      <c r="C221" s="6" t="s">
        <v>197</v>
      </c>
      <c r="D221" s="6" t="s">
        <v>54</v>
      </c>
      <c r="E221" s="6" t="s">
        <v>72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9</v>
      </c>
      <c r="C222" s="6" t="s">
        <v>10</v>
      </c>
      <c r="D222" s="6" t="s">
        <v>11</v>
      </c>
      <c r="E222" s="6" t="s">
        <v>201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14</v>
      </c>
      <c r="C223" s="6" t="s">
        <v>15</v>
      </c>
      <c r="D223" s="6" t="s">
        <v>11</v>
      </c>
      <c r="E223" s="6" t="s">
        <v>202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18</v>
      </c>
      <c r="C224" s="6" t="s">
        <v>203</v>
      </c>
      <c r="D224" s="6" t="s">
        <v>11</v>
      </c>
      <c r="E224" s="6" t="s">
        <v>204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24</v>
      </c>
      <c r="C225" s="6" t="s">
        <v>28</v>
      </c>
      <c r="D225" s="6" t="s">
        <v>26</v>
      </c>
      <c r="E225" s="6" t="s">
        <v>205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30</v>
      </c>
      <c r="C226" s="6" t="s">
        <v>33</v>
      </c>
      <c r="D226" s="6" t="s">
        <v>16</v>
      </c>
      <c r="E226" s="6" t="s">
        <v>206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100</v>
      </c>
      <c r="C227" s="6" t="s">
        <v>36</v>
      </c>
      <c r="D227" s="6" t="s">
        <v>16</v>
      </c>
      <c r="E227" s="6" t="s">
        <v>207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100</v>
      </c>
      <c r="C228" s="6" t="s">
        <v>38</v>
      </c>
      <c r="D228" s="6" t="s">
        <v>16</v>
      </c>
      <c r="E228" s="6" t="s">
        <v>202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40</v>
      </c>
      <c r="C229" s="6" t="s">
        <v>41</v>
      </c>
      <c r="D229" s="6" t="s">
        <v>26</v>
      </c>
      <c r="E229" s="6" t="s">
        <v>205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47</v>
      </c>
      <c r="C230" s="6" t="s">
        <v>45</v>
      </c>
      <c r="D230" s="6" t="s">
        <v>16</v>
      </c>
      <c r="E230" s="6" t="s">
        <v>208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47</v>
      </c>
      <c r="C231" s="6" t="s">
        <v>209</v>
      </c>
      <c r="D231" s="6" t="s">
        <v>16</v>
      </c>
      <c r="E231" s="6" t="s">
        <v>210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211</v>
      </c>
      <c r="C232" s="6" t="s">
        <v>212</v>
      </c>
      <c r="D232" s="6" t="s">
        <v>26</v>
      </c>
      <c r="E232" s="6" t="s">
        <v>213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56</v>
      </c>
      <c r="C233" s="6" t="s">
        <v>59</v>
      </c>
      <c r="D233" s="6" t="s">
        <v>16</v>
      </c>
      <c r="E233" s="6" t="s">
        <v>207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56</v>
      </c>
      <c r="C234" s="6" t="s">
        <v>61</v>
      </c>
      <c r="D234" s="6" t="s">
        <v>16</v>
      </c>
      <c r="E234" s="6" t="s">
        <v>202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56</v>
      </c>
      <c r="C235" s="6" t="s">
        <v>64</v>
      </c>
      <c r="D235" s="6" t="s">
        <v>16</v>
      </c>
      <c r="E235" s="6" t="s">
        <v>214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56</v>
      </c>
      <c r="C236" s="6" t="s">
        <v>215</v>
      </c>
      <c r="D236" s="6" t="s">
        <v>16</v>
      </c>
      <c r="E236" s="6" t="s">
        <v>216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56</v>
      </c>
      <c r="C237" s="6" t="s">
        <v>217</v>
      </c>
      <c r="D237" s="6" t="s">
        <v>26</v>
      </c>
      <c r="E237" s="6" t="s">
        <v>218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73</v>
      </c>
      <c r="C238" s="6" t="s">
        <v>219</v>
      </c>
      <c r="D238" s="6" t="s">
        <v>54</v>
      </c>
      <c r="E238" s="6" t="s">
        <v>143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73</v>
      </c>
      <c r="C239" s="6" t="s">
        <v>220</v>
      </c>
      <c r="D239" s="6" t="s">
        <v>54</v>
      </c>
      <c r="E239" s="6" t="s">
        <v>123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73</v>
      </c>
      <c r="C240" s="6" t="s">
        <v>221</v>
      </c>
      <c r="D240" s="6" t="s">
        <v>54</v>
      </c>
      <c r="E240" s="6" t="s">
        <v>91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73</v>
      </c>
      <c r="C241" s="6" t="s">
        <v>222</v>
      </c>
      <c r="D241" s="6" t="s">
        <v>54</v>
      </c>
      <c r="E241" s="6" t="s">
        <v>93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120</v>
      </c>
      <c r="C242" s="6" t="s">
        <v>223</v>
      </c>
      <c r="D242" s="6" t="s">
        <v>16</v>
      </c>
      <c r="E242" s="6" t="s">
        <v>208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224</v>
      </c>
      <c r="C243" s="6" t="s">
        <v>129</v>
      </c>
      <c r="D243" s="6" t="s">
        <v>26</v>
      </c>
      <c r="E243" s="6" t="s">
        <v>205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224</v>
      </c>
      <c r="C244" s="6" t="s">
        <v>130</v>
      </c>
      <c r="D244" s="6" t="s">
        <v>26</v>
      </c>
      <c r="E244" s="6" t="s">
        <v>218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24</v>
      </c>
      <c r="C245" s="6" t="s">
        <v>82</v>
      </c>
      <c r="D245" s="6" t="s">
        <v>11</v>
      </c>
      <c r="E245" s="6" t="s">
        <v>225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24</v>
      </c>
      <c r="C246" s="6" t="s">
        <v>84</v>
      </c>
      <c r="D246" s="6" t="s">
        <v>11</v>
      </c>
      <c r="E246" s="6" t="s">
        <v>226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24</v>
      </c>
      <c r="C247" s="6" t="s">
        <v>86</v>
      </c>
      <c r="D247" s="6" t="s">
        <v>11</v>
      </c>
      <c r="E247" s="6" t="s">
        <v>227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24</v>
      </c>
      <c r="C248" s="6" t="s">
        <v>88</v>
      </c>
      <c r="D248" s="6" t="s">
        <v>11</v>
      </c>
      <c r="E248" s="6" t="s">
        <v>228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139</v>
      </c>
      <c r="C249" s="6" t="s">
        <v>229</v>
      </c>
      <c r="D249" s="6" t="s">
        <v>54</v>
      </c>
      <c r="E249" s="6" t="s">
        <v>72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139</v>
      </c>
      <c r="C250" s="6" t="s">
        <v>230</v>
      </c>
      <c r="D250" s="6" t="s">
        <v>54</v>
      </c>
      <c r="E250" s="6" t="s">
        <v>72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139</v>
      </c>
      <c r="C251" s="6" t="s">
        <v>231</v>
      </c>
      <c r="D251" s="6" t="s">
        <v>54</v>
      </c>
      <c r="E251" s="6" t="s">
        <v>72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139</v>
      </c>
      <c r="C252" s="6" t="s">
        <v>146</v>
      </c>
      <c r="D252" s="6" t="s">
        <v>54</v>
      </c>
      <c r="E252" s="6" t="s">
        <v>72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139</v>
      </c>
      <c r="C253" s="6" t="s">
        <v>232</v>
      </c>
      <c r="D253" s="6" t="s">
        <v>54</v>
      </c>
      <c r="E253" s="6" t="s">
        <v>91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139</v>
      </c>
      <c r="C254" s="6" t="s">
        <v>233</v>
      </c>
      <c r="D254" s="6" t="s">
        <v>54</v>
      </c>
      <c r="E254" s="6" t="s">
        <v>218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139</v>
      </c>
      <c r="C255" s="6" t="s">
        <v>234</v>
      </c>
      <c r="D255" s="6" t="s">
        <v>54</v>
      </c>
      <c r="E255" s="6" t="s">
        <v>55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139</v>
      </c>
      <c r="C256" s="6" t="s">
        <v>153</v>
      </c>
      <c r="D256" s="6" t="s">
        <v>26</v>
      </c>
      <c r="E256" s="6" t="s">
        <v>235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139</v>
      </c>
      <c r="C257" s="6" t="s">
        <v>155</v>
      </c>
      <c r="D257" s="6" t="s">
        <v>26</v>
      </c>
      <c r="E257" s="6" t="s">
        <v>236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139</v>
      </c>
      <c r="C258" s="6" t="s">
        <v>157</v>
      </c>
      <c r="D258" s="6" t="s">
        <v>26</v>
      </c>
      <c r="E258" s="6" t="s">
        <v>237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139</v>
      </c>
      <c r="C259" s="6" t="s">
        <v>159</v>
      </c>
      <c r="D259" s="6" t="s">
        <v>26</v>
      </c>
      <c r="E259" s="6" t="s">
        <v>238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139</v>
      </c>
      <c r="C260" s="6" t="s">
        <v>239</v>
      </c>
      <c r="D260" s="6" t="s">
        <v>26</v>
      </c>
      <c r="E260" s="6" t="s">
        <v>240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139</v>
      </c>
      <c r="C261" s="6" t="s">
        <v>241</v>
      </c>
      <c r="D261" s="6" t="s">
        <v>54</v>
      </c>
      <c r="E261" s="6" t="s">
        <v>182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139</v>
      </c>
      <c r="C262" s="6" t="s">
        <v>165</v>
      </c>
      <c r="D262" s="6" t="s">
        <v>54</v>
      </c>
      <c r="E262" s="6" t="s">
        <v>242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139</v>
      </c>
      <c r="C263" s="6" t="s">
        <v>243</v>
      </c>
      <c r="D263" s="6" t="s">
        <v>54</v>
      </c>
      <c r="E263" s="6" t="s">
        <v>228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139</v>
      </c>
      <c r="C264" s="6" t="s">
        <v>244</v>
      </c>
      <c r="D264" s="6" t="s">
        <v>54</v>
      </c>
      <c r="E264" s="6" t="s">
        <v>72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139</v>
      </c>
      <c r="C265" s="6" t="s">
        <v>245</v>
      </c>
      <c r="D265" s="6" t="s">
        <v>54</v>
      </c>
      <c r="E265" s="6" t="s">
        <v>72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186</v>
      </c>
      <c r="C266" s="6" t="s">
        <v>246</v>
      </c>
      <c r="D266" s="6" t="s">
        <v>54</v>
      </c>
      <c r="E266" s="6" t="s">
        <v>72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247</v>
      </c>
      <c r="C267" s="6" t="s">
        <v>248</v>
      </c>
      <c r="D267" s="6" t="s">
        <v>54</v>
      </c>
      <c r="E267" s="6" t="s">
        <v>72</v>
      </c>
      <c r="F267" s="6" t="s">
        <v>13</v>
      </c>
      <c r="G267" s="6">
        <f>F267*E267</f>
      </c>
    </row>
    <row r="268" ht="15">
      <c r="F268" t="s">
        <v>249</v>
      </c>
    </row>
    <row r="274" spans="2:3" ht="15">
      <c r="B274" s="9" t="s">
        <v>250</v>
      </c>
      <c r="C274" s="9"/>
    </row>
    <row r="275" spans="2:3" ht="15">
      <c r="B275" t="s">
        <v>251</v>
      </c>
      <c r="C275" t="s">
        <v>252</v>
      </c>
    </row>
    <row r="276" spans="2:3" ht="15">
      <c r="B276" t="s">
        <v>253</v>
      </c>
      <c r="C276" t="s">
        <v>254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2024-07-17T16:21:49Z</dcterms:created>
  <cp:category/>
  <cp:version/>
  <cp:contentType/>
  <cp:contentStatus/>
</cp:coreProperties>
</file>