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<sst xmlns="http://schemas.openxmlformats.org/spreadsheetml/2006/main" count="721" uniqueCount="190">
  <si>
    <t>Ítems del llamado CONSTRUCCIONES VARIAS EN INSTITUCIONES EDUCATIVAS con ID: 266776</t>
  </si>
  <si>
    <t>LOTE NRO: 1</t>
  </si>
  <si>
    <t>CONSTRUCCIÓN DE COMEDOR ESC.984 Y SAN ROQUE,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</si>
  <si>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</si>
  <si>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</si>
  <si>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</si>
  <si>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</si>
  <si>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</si>
  <si>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</si>
  <si>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</si>
  <si>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</si>
  <si>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obra-PREPARACIÓN DEL TERRENO</t>
  </si>
  <si>
    <t>Metros cuadrados</t>
  </si>
  <si>
    <t>187,5</t>
  </si>
  <si>
    <t/>
  </si>
  <si>
    <t>Preparación de obra-REPLANTEO Y MARCACION</t>
  </si>
  <si>
    <t>72131601-004</t>
  </si>
  <si>
    <t>Colocación de hormigón armado-ZAPATA DE HoAo</t>
  </si>
  <si>
    <t>Metros cúbicos</t>
  </si>
  <si>
    <t>3,68</t>
  </si>
  <si>
    <t>Colocacion de hormigon armado-PILARES DE HoAo</t>
  </si>
  <si>
    <t>4,68</t>
  </si>
  <si>
    <t>Colocacion de hormigon armado-ENCADENADO DE HoAo INFERIOR</t>
  </si>
  <si>
    <t>5,2</t>
  </si>
  <si>
    <t>Colocacion de hormigon armado-ENCADENADO DE HoAo SUPERIOR</t>
  </si>
  <si>
    <t>3,4</t>
  </si>
  <si>
    <t>72131601-003</t>
  </si>
  <si>
    <t>Cimiento-MURO NIVELACION DE 0.30CM ARMADA</t>
  </si>
  <si>
    <t>156</t>
  </si>
  <si>
    <t>Cimiento- RELLENO YAPISADO DE INTERIORES</t>
  </si>
  <si>
    <t>90,8</t>
  </si>
  <si>
    <t>Cimiento-AISLACION</t>
  </si>
  <si>
    <t>42,8</t>
  </si>
  <si>
    <t>72131601-005</t>
  </si>
  <si>
    <t>Mamposteria-muro de elevacion</t>
  </si>
  <si>
    <t>75,4</t>
  </si>
  <si>
    <t>Mamposteria-ladrillo comun visto</t>
  </si>
  <si>
    <t>272</t>
  </si>
  <si>
    <t>Mamposteria-envarillado en aberturas</t>
  </si>
  <si>
    <t>Metro lineal</t>
  </si>
  <si>
    <t>101,4</t>
  </si>
  <si>
    <t>Mamposteria-pilares</t>
  </si>
  <si>
    <t>10,4</t>
  </si>
  <si>
    <t>72131601-007</t>
  </si>
  <si>
    <t>Construccion/Colocacion de techo/tinglado</t>
  </si>
  <si>
    <t>236</t>
  </si>
  <si>
    <t>72131601-008</t>
  </si>
  <si>
    <t>Revoques-</t>
  </si>
  <si>
    <t>422,8</t>
  </si>
  <si>
    <t>72131601-009</t>
  </si>
  <si>
    <t>Colocacion de pisos - contrapisos</t>
  </si>
  <si>
    <t>179,4</t>
  </si>
  <si>
    <t>Colocacion de pisos - contrapisos-zocalo</t>
  </si>
  <si>
    <t>125</t>
  </si>
  <si>
    <t>72131601-010</t>
  </si>
  <si>
    <t>Aberturas-puertas</t>
  </si>
  <si>
    <t>Unidad</t>
  </si>
  <si>
    <t>2</t>
  </si>
  <si>
    <t>4</t>
  </si>
  <si>
    <t>Aberturas-ventanas</t>
  </si>
  <si>
    <t>21,6</t>
  </si>
  <si>
    <t>3,36</t>
  </si>
  <si>
    <t>Aberturas-alfeizar</t>
  </si>
  <si>
    <t>64,8</t>
  </si>
  <si>
    <t>Colocacion de hormigon armado-cielorraso</t>
  </si>
  <si>
    <t>140</t>
  </si>
  <si>
    <t>Colocacion de hormigon armado-revestido de azulejos</t>
  </si>
  <si>
    <t>25,2</t>
  </si>
  <si>
    <t>Colocacion de hormigon armado-vidrios dobles</t>
  </si>
  <si>
    <t>72131601-011</t>
  </si>
  <si>
    <t>Instalaciones sanitarias-</t>
  </si>
  <si>
    <t>Unidad Medida Global</t>
  </si>
  <si>
    <t>Instalaciones sanitarias</t>
  </si>
  <si>
    <t>72131601-001</t>
  </si>
  <si>
    <t>Construccion e instalaciones electricas</t>
  </si>
  <si>
    <t>72131601-012</t>
  </si>
  <si>
    <t>Servicio de pintura</t>
  </si>
  <si>
    <t>14,6</t>
  </si>
  <si>
    <t>22,6</t>
  </si>
  <si>
    <t>50</t>
  </si>
  <si>
    <t>72131601-013</t>
  </si>
  <si>
    <t>Limpieza de obra</t>
  </si>
  <si>
    <t>Precio Total</t>
  </si>
  <si>
    <t>LOTE NRO: 2</t>
  </si>
  <si>
    <t>CONSTRUCCION DE MURALLA PERIMETRAL, Contrato Abierto: No , Abastecimiento simultáneo: No</t>
  </si>
  <si>
    <t>72101703-003</t>
  </si>
  <si>
    <t>Construcción de muralla o muro-PREPARACION</t>
  </si>
  <si>
    <t>1</t>
  </si>
  <si>
    <t>Construcción de muralla o muro-ZAPATA HoAo</t>
  </si>
  <si>
    <t>Centimetros cubicos</t>
  </si>
  <si>
    <t>8,8</t>
  </si>
  <si>
    <t>Construcción de muralla o muro-pilar HoAo</t>
  </si>
  <si>
    <t>14,9</t>
  </si>
  <si>
    <t>Construcción de muralla o muro-encadenado</t>
  </si>
  <si>
    <t>9,9</t>
  </si>
  <si>
    <t>Construcción de muralla o muro-de elevacion</t>
  </si>
  <si>
    <t>660</t>
  </si>
  <si>
    <t>Construcción de muralla o muro-porton vehicular</t>
  </si>
  <si>
    <t>7</t>
  </si>
  <si>
    <t>Construcción de muralla o muro-porton peatonal</t>
  </si>
  <si>
    <t>Construcción de muralla o muro</t>
  </si>
  <si>
    <t>LOTE NRO: 3</t>
  </si>
  <si>
    <t>ESCUELA 1867 GRAL ANDRES RODRIGUEZ, Contrato Abierto: No , Abastecimiento simultáneo: No</t>
  </si>
  <si>
    <t>72101703-007</t>
  </si>
  <si>
    <t>Construccion de Cerco perimetral-LIMPIEZA</t>
  </si>
  <si>
    <t>Construccion de Cerco perimetral-POSTES PREFBRICADO</t>
  </si>
  <si>
    <t>117</t>
  </si>
  <si>
    <t>Construccion de Cerco perimetral-HoAo</t>
  </si>
  <si>
    <t>21,06</t>
  </si>
  <si>
    <t>Construccion de Cerco perimetral-nivelacion</t>
  </si>
  <si>
    <t>175</t>
  </si>
  <si>
    <t>Construccion de Cerco perimetral-mmalla de almabre</t>
  </si>
  <si>
    <t>350</t>
  </si>
  <si>
    <t>Construccion de Cerco perimetral-limpieza</t>
  </si>
  <si>
    <t>LOTE NRO: 4</t>
  </si>
  <si>
    <t>CONSTRUCCION CERCO PERIMETRAL, Contrato Abierto: No , Abastecimiento simultáneo: No</t>
  </si>
  <si>
    <t>Construccion de Cerco perimetral-POSTES PREFABRICADO</t>
  </si>
  <si>
    <t>100</t>
  </si>
  <si>
    <t>Construccion de Cerco perimetral-HORMIGON PARA BSE</t>
  </si>
  <si>
    <t>4,5</t>
  </si>
  <si>
    <t>Construccion de Cerco perimetral-MURO NIVELACION</t>
  </si>
  <si>
    <t>Construccion de Cerco perimetral-MALLA DE ALMABRE</t>
  </si>
  <si>
    <t>300</t>
  </si>
  <si>
    <t>Construccion de Cerco perimetral-LIMPIEZA FINAL</t>
  </si>
  <si>
    <t>LOTE NRO: 5</t>
  </si>
  <si>
    <t>CONSTRUCCION BAÑO SEXADO, Contrato Abierto: No , Abastecimiento simultáneo: No</t>
  </si>
  <si>
    <t>72131601-9987</t>
  </si>
  <si>
    <t>Construccion de Bano sexado para escuela-LIMPIEZA</t>
  </si>
  <si>
    <t>19,5</t>
  </si>
  <si>
    <t>Construccion de Bano sexado para escuela-REPLANTEO</t>
  </si>
  <si>
    <t>Construccion de Bano sexado para escuela-ENCADENADO DE HoAo SUPERIOR</t>
  </si>
  <si>
    <t>0,8</t>
  </si>
  <si>
    <t>Construccion de Bano sexado para escuela-ENCADENADO INFERIOR</t>
  </si>
  <si>
    <t>0,47</t>
  </si>
  <si>
    <t>Construccion de Bano sexado para escuela-NIVELACION 0,30</t>
  </si>
  <si>
    <t>7,15</t>
  </si>
  <si>
    <t>Construccion de Bano sexado para escuela-RELLENO</t>
  </si>
  <si>
    <t>Construccion de Bano sexado para escuela-AISLACION</t>
  </si>
  <si>
    <t>8</t>
  </si>
  <si>
    <t>Construccion de Bano sexado para escuela-ELEVACION PARA REVOQUE</t>
  </si>
  <si>
    <t>20,4</t>
  </si>
  <si>
    <t>Construccion de Bano sexado para escuela-ELEVACION VISTO A UNA CARA COMUN</t>
  </si>
  <si>
    <t>28,65</t>
  </si>
  <si>
    <t>Construccion de Bano sexado para escuela-ENVRILLADO SOBRE Y BAJO DE ABERTURA</t>
  </si>
  <si>
    <t>6</t>
  </si>
  <si>
    <t>Construccion de Bano sexado para escuela-TECHO CHAOPA ZINC CON ESTRUCTURA</t>
  </si>
  <si>
    <t>16,5</t>
  </si>
  <si>
    <t>Construccion de Bano sexado para escuela</t>
  </si>
  <si>
    <t>10,2</t>
  </si>
  <si>
    <t>9,3</t>
  </si>
  <si>
    <t>0,48</t>
  </si>
  <si>
    <t>44,8</t>
  </si>
  <si>
    <t>3</t>
  </si>
  <si>
    <t>68,97</t>
  </si>
  <si>
    <t>11,76</t>
  </si>
  <si>
    <t>0,96</t>
  </si>
  <si>
    <t>LOTE NRO: 6</t>
  </si>
  <si>
    <t>CONSTRUCCION DE DIRECCION CON BAÑO, Contrato Abierto: No , Abastecimiento simultáneo: No</t>
  </si>
  <si>
    <t>Preparacion de obra</t>
  </si>
  <si>
    <t>75,2</t>
  </si>
  <si>
    <t>2,35</t>
  </si>
  <si>
    <t>2,42</t>
  </si>
  <si>
    <t>2,4</t>
  </si>
  <si>
    <t>Cimiento</t>
  </si>
  <si>
    <t>1,82</t>
  </si>
  <si>
    <t>21,3</t>
  </si>
  <si>
    <t>30</t>
  </si>
  <si>
    <t>20,7</t>
  </si>
  <si>
    <t>Mamposteria</t>
  </si>
  <si>
    <t>46,18</t>
  </si>
  <si>
    <t>105,12</t>
  </si>
  <si>
    <t>12</t>
  </si>
  <si>
    <t>7,8</t>
  </si>
  <si>
    <t>96,1</t>
  </si>
  <si>
    <t>Revoques</t>
  </si>
  <si>
    <t>197,5</t>
  </si>
  <si>
    <t>51,1</t>
  </si>
  <si>
    <t>Aberturas</t>
  </si>
  <si>
    <t>5,64</t>
  </si>
  <si>
    <t>18,2</t>
  </si>
  <si>
    <t>14,7</t>
  </si>
  <si>
    <t>Aberturas-vidrios dobles</t>
  </si>
  <si>
    <t>10,92</t>
  </si>
  <si>
    <t>10,08</t>
  </si>
  <si>
    <t>11,28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</si>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</sst>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16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16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16</v>
      </c>
      <c r="C10" t="s" s="5">
        <v>24</v>
      </c>
      <c r="D10" t="s" s="5">
        <v>18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29</v>
      </c>
      <c r="D12" t="s" s="5">
        <v>18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36</v>
      </c>
      <c r="D15" t="s" s="5">
        <v>12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38</v>
      </c>
      <c r="D16" t="s" s="5">
        <v>39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33</v>
      </c>
      <c r="C17" t="s" s="5">
        <v>41</v>
      </c>
      <c r="D17" t="s" s="5">
        <v>39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12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50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52</v>
      </c>
      <c r="D22" t="s" s="5">
        <v>39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56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55</v>
      </c>
      <c r="D24" t="s" s="5">
        <v>56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54</v>
      </c>
      <c r="C25" t="s" s="5">
        <v>59</v>
      </c>
      <c r="D25" t="s" s="5">
        <v>12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54</v>
      </c>
      <c r="C26" t="s" s="5">
        <v>55</v>
      </c>
      <c r="D26" t="s" s="5">
        <v>12</v>
      </c>
      <c r="E26" t="s" s="5">
        <v>61</v>
      </c>
      <c r="F26" t="s" s="5">
        <v>14</v>
      </c>
      <c r="G26" s="5">
        <f>F26*E26</f>
      </c>
    </row>
    <row r="27">
      <c r="A27" t="n" s="4">
        <v>23.0</v>
      </c>
      <c r="B27" t="s" s="5">
        <v>54</v>
      </c>
      <c r="C27" t="s" s="5">
        <v>62</v>
      </c>
      <c r="D27" t="s" s="5">
        <v>39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16</v>
      </c>
      <c r="C28" t="s" s="5">
        <v>64</v>
      </c>
      <c r="D28" t="s" s="5">
        <v>12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16</v>
      </c>
      <c r="C29" t="s" s="5">
        <v>66</v>
      </c>
      <c r="D29" t="s" s="5">
        <v>12</v>
      </c>
      <c r="E29" t="s" s="5">
        <v>67</v>
      </c>
      <c r="F29" t="s" s="5">
        <v>14</v>
      </c>
      <c r="G29" s="5">
        <f>F29*E29</f>
      </c>
    </row>
    <row r="30">
      <c r="A30" t="n" s="4">
        <v>26.0</v>
      </c>
      <c r="B30" t="s" s="5">
        <v>16</v>
      </c>
      <c r="C30" t="s" s="5">
        <v>68</v>
      </c>
      <c r="D30" t="s" s="5">
        <v>12</v>
      </c>
      <c r="E30" t="s" s="5">
        <v>67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70</v>
      </c>
      <c r="D31" t="s" s="5">
        <v>71</v>
      </c>
      <c r="E31" t="s" s="5">
        <v>57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72</v>
      </c>
      <c r="D32" t="s" s="5">
        <v>71</v>
      </c>
      <c r="E32" t="s" s="5">
        <v>57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72</v>
      </c>
      <c r="D33" t="s" s="5">
        <v>71</v>
      </c>
      <c r="E33" t="s" s="5">
        <v>57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72</v>
      </c>
      <c r="D34" t="s" s="5">
        <v>71</v>
      </c>
      <c r="E34" t="s" s="5">
        <v>57</v>
      </c>
      <c r="F34" t="s" s="5">
        <v>14</v>
      </c>
      <c r="G34" s="5">
        <f>F34*E34</f>
      </c>
    </row>
    <row r="35">
      <c r="A35" t="n" s="4">
        <v>31.0</v>
      </c>
      <c r="B35" t="s" s="5">
        <v>73</v>
      </c>
      <c r="C35" t="s" s="5">
        <v>74</v>
      </c>
      <c r="D35" t="s" s="5">
        <v>71</v>
      </c>
      <c r="E35" t="s" s="5">
        <v>57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76</v>
      </c>
      <c r="D36" t="s" s="5">
        <v>12</v>
      </c>
      <c r="E36" t="s" s="5">
        <v>48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76</v>
      </c>
      <c r="D37" t="s" s="5">
        <v>12</v>
      </c>
      <c r="E37" t="s" s="5">
        <v>37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76</v>
      </c>
      <c r="D38" t="s" s="5">
        <v>12</v>
      </c>
      <c r="E38" t="s" s="5">
        <v>77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76</v>
      </c>
      <c r="D39" t="s" s="5">
        <v>12</v>
      </c>
      <c r="E39" t="s" s="5">
        <v>78</v>
      </c>
      <c r="F39" t="s" s="5">
        <v>14</v>
      </c>
      <c r="G39" s="5">
        <f>F39*E39</f>
      </c>
    </row>
    <row r="40">
      <c r="A40" t="n" s="4">
        <v>36.0</v>
      </c>
      <c r="B40" t="s" s="5">
        <v>75</v>
      </c>
      <c r="C40" t="s" s="5">
        <v>76</v>
      </c>
      <c r="D40" t="s" s="5">
        <v>12</v>
      </c>
      <c r="E40" t="s" s="5">
        <v>79</v>
      </c>
      <c r="F40" t="s" s="5">
        <v>14</v>
      </c>
      <c r="G40" s="5">
        <f>F40*E40</f>
      </c>
    </row>
    <row r="41">
      <c r="A41" t="n" s="4">
        <v>37.0</v>
      </c>
      <c r="B41" t="s" s="5">
        <v>80</v>
      </c>
      <c r="C41" t="s" s="5">
        <v>81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82</v>
      </c>
    </row>
    <row r="43">
      <c r="A43" s="3" t="s">
        <v>83</v>
      </c>
    </row>
    <row r="44">
      <c r="A44" s="7" t="s">
        <v>84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85</v>
      </c>
      <c r="C46" t="s" s="5">
        <v>86</v>
      </c>
      <c r="D46" t="s" s="5">
        <v>71</v>
      </c>
      <c r="E46" t="s" s="5">
        <v>87</v>
      </c>
      <c r="F46" t="s" s="5">
        <v>14</v>
      </c>
      <c r="G46" s="5">
        <f>F46*E46</f>
      </c>
    </row>
    <row r="47">
      <c r="A47" t="n" s="4">
        <v>2.0</v>
      </c>
      <c r="B47" t="s" s="5">
        <v>85</v>
      </c>
      <c r="C47" t="s" s="5">
        <v>88</v>
      </c>
      <c r="D47" t="s" s="5">
        <v>89</v>
      </c>
      <c r="E47" t="s" s="5">
        <v>90</v>
      </c>
      <c r="F47" t="s" s="5">
        <v>14</v>
      </c>
      <c r="G47" s="5">
        <f>F47*E47</f>
      </c>
    </row>
    <row r="48">
      <c r="A48" t="n" s="4">
        <v>3.0</v>
      </c>
      <c r="B48" t="s" s="5">
        <v>85</v>
      </c>
      <c r="C48" t="s" s="5">
        <v>91</v>
      </c>
      <c r="D48" t="s" s="5">
        <v>18</v>
      </c>
      <c r="E48" t="s" s="5">
        <v>92</v>
      </c>
      <c r="F48" t="s" s="5">
        <v>14</v>
      </c>
      <c r="G48" s="5">
        <f>F48*E48</f>
      </c>
    </row>
    <row r="49">
      <c r="A49" t="n" s="4">
        <v>4.0</v>
      </c>
      <c r="B49" t="s" s="5">
        <v>85</v>
      </c>
      <c r="C49" t="s" s="5">
        <v>93</v>
      </c>
      <c r="D49" t="s" s="5">
        <v>18</v>
      </c>
      <c r="E49" t="s" s="5">
        <v>94</v>
      </c>
      <c r="F49" t="s" s="5">
        <v>14</v>
      </c>
      <c r="G49" s="5">
        <f>F49*E49</f>
      </c>
    </row>
    <row r="50">
      <c r="A50" t="n" s="4">
        <v>5.0</v>
      </c>
      <c r="B50" t="s" s="5">
        <v>85</v>
      </c>
      <c r="C50" t="s" s="5">
        <v>95</v>
      </c>
      <c r="D50" t="s" s="5">
        <v>12</v>
      </c>
      <c r="E50" t="s" s="5">
        <v>96</v>
      </c>
      <c r="F50" t="s" s="5">
        <v>14</v>
      </c>
      <c r="G50" s="5">
        <f>F50*E50</f>
      </c>
    </row>
    <row r="51">
      <c r="A51" t="n" s="4">
        <v>6.0</v>
      </c>
      <c r="B51" t="s" s="5">
        <v>85</v>
      </c>
      <c r="C51" t="s" s="5">
        <v>97</v>
      </c>
      <c r="D51" t="s" s="5">
        <v>12</v>
      </c>
      <c r="E51" t="s" s="5">
        <v>98</v>
      </c>
      <c r="F51" t="s" s="5">
        <v>14</v>
      </c>
      <c r="G51" s="5">
        <f>F51*E51</f>
      </c>
    </row>
    <row r="52">
      <c r="A52" t="n" s="4">
        <v>7.0</v>
      </c>
      <c r="B52" t="s" s="5">
        <v>85</v>
      </c>
      <c r="C52" t="s" s="5">
        <v>99</v>
      </c>
      <c r="D52" t="s" s="5">
        <v>12</v>
      </c>
      <c r="E52" t="s" s="5">
        <v>57</v>
      </c>
      <c r="F52" t="s" s="5">
        <v>14</v>
      </c>
      <c r="G52" s="5">
        <f>F52*E52</f>
      </c>
    </row>
    <row r="53">
      <c r="A53" t="n" s="4">
        <v>8.0</v>
      </c>
      <c r="B53" t="s" s="5">
        <v>85</v>
      </c>
      <c r="C53" t="s" s="5">
        <v>100</v>
      </c>
      <c r="D53" t="s" s="5">
        <v>71</v>
      </c>
      <c r="E53" t="s" s="5">
        <v>87</v>
      </c>
      <c r="F53" t="s" s="5">
        <v>14</v>
      </c>
      <c r="G53" s="5">
        <f>F53*E53</f>
      </c>
    </row>
    <row r="54">
      <c r="F54" t="s">
        <v>82</v>
      </c>
    </row>
    <row r="55">
      <c r="A55" s="3" t="s">
        <v>101</v>
      </c>
    </row>
    <row r="56">
      <c r="A56" s="7" t="s">
        <v>102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</row>
    <row r="58">
      <c r="A58" t="n" s="4">
        <v>1.0</v>
      </c>
      <c r="B58" t="s" s="5">
        <v>103</v>
      </c>
      <c r="C58" t="s" s="5">
        <v>104</v>
      </c>
      <c r="D58" t="s" s="5">
        <v>71</v>
      </c>
      <c r="E58" t="s" s="5">
        <v>87</v>
      </c>
      <c r="F58" t="s" s="5">
        <v>14</v>
      </c>
      <c r="G58" s="5">
        <f>F58*E58</f>
      </c>
    </row>
    <row r="59">
      <c r="A59" t="n" s="4">
        <v>2.0</v>
      </c>
      <c r="B59" t="s" s="5">
        <v>103</v>
      </c>
      <c r="C59" t="s" s="5">
        <v>105</v>
      </c>
      <c r="D59" t="s" s="5">
        <v>56</v>
      </c>
      <c r="E59" t="s" s="5">
        <v>106</v>
      </c>
      <c r="F59" t="s" s="5">
        <v>14</v>
      </c>
      <c r="G59" s="5">
        <f>F59*E59</f>
      </c>
    </row>
    <row r="60">
      <c r="A60" t="n" s="4">
        <v>3.0</v>
      </c>
      <c r="B60" t="s" s="5">
        <v>103</v>
      </c>
      <c r="C60" t="s" s="5">
        <v>107</v>
      </c>
      <c r="D60" t="s" s="5">
        <v>18</v>
      </c>
      <c r="E60" t="s" s="5">
        <v>108</v>
      </c>
      <c r="F60" t="s" s="5">
        <v>14</v>
      </c>
      <c r="G60" s="5">
        <f>F60*E60</f>
      </c>
    </row>
    <row r="61">
      <c r="A61" t="n" s="4">
        <v>4.0</v>
      </c>
      <c r="B61" t="s" s="5">
        <v>103</v>
      </c>
      <c r="C61" t="s" s="5">
        <v>109</v>
      </c>
      <c r="D61" t="s" s="5">
        <v>12</v>
      </c>
      <c r="E61" t="s" s="5">
        <v>110</v>
      </c>
      <c r="F61" t="s" s="5">
        <v>14</v>
      </c>
      <c r="G61" s="5">
        <f>F61*E61</f>
      </c>
    </row>
    <row r="62">
      <c r="A62" t="n" s="4">
        <v>5.0</v>
      </c>
      <c r="B62" t="s" s="5">
        <v>103</v>
      </c>
      <c r="C62" t="s" s="5">
        <v>111</v>
      </c>
      <c r="D62" t="s" s="5">
        <v>39</v>
      </c>
      <c r="E62" t="s" s="5">
        <v>112</v>
      </c>
      <c r="F62" t="s" s="5">
        <v>14</v>
      </c>
      <c r="G62" s="5">
        <f>F62*E62</f>
      </c>
    </row>
    <row r="63">
      <c r="A63" t="n" s="4">
        <v>6.0</v>
      </c>
      <c r="B63" t="s" s="5">
        <v>103</v>
      </c>
      <c r="C63" t="s" s="5">
        <v>113</v>
      </c>
      <c r="D63" t="s" s="5">
        <v>71</v>
      </c>
      <c r="E63" t="s" s="5">
        <v>87</v>
      </c>
      <c r="F63" t="s" s="5">
        <v>14</v>
      </c>
      <c r="G63" s="5">
        <f>F63*E63</f>
      </c>
    </row>
    <row r="64">
      <c r="F64" t="s">
        <v>82</v>
      </c>
    </row>
    <row r="65">
      <c r="A65" s="3" t="s">
        <v>114</v>
      </c>
    </row>
    <row r="66">
      <c r="A66" s="7" t="s">
        <v>115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103</v>
      </c>
      <c r="C68" t="s" s="5">
        <v>104</v>
      </c>
      <c r="D68" t="s" s="5">
        <v>71</v>
      </c>
      <c r="E68" t="s" s="5">
        <v>87</v>
      </c>
      <c r="F68" t="s" s="5">
        <v>14</v>
      </c>
      <c r="G68" s="5">
        <f>F68*E68</f>
      </c>
    </row>
    <row r="69">
      <c r="A69" t="n" s="4">
        <v>2.0</v>
      </c>
      <c r="B69" t="s" s="5">
        <v>103</v>
      </c>
      <c r="C69" t="s" s="5">
        <v>116</v>
      </c>
      <c r="D69" t="s" s="5">
        <v>56</v>
      </c>
      <c r="E69" t="s" s="5">
        <v>117</v>
      </c>
      <c r="F69" t="s" s="5">
        <v>14</v>
      </c>
      <c r="G69" s="5">
        <f>F69*E69</f>
      </c>
    </row>
    <row r="70">
      <c r="A70" t="n" s="4">
        <v>3.0</v>
      </c>
      <c r="B70" t="s" s="5">
        <v>103</v>
      </c>
      <c r="C70" t="s" s="5">
        <v>118</v>
      </c>
      <c r="D70" t="s" s="5">
        <v>18</v>
      </c>
      <c r="E70" t="s" s="5">
        <v>119</v>
      </c>
      <c r="F70" t="s" s="5">
        <v>14</v>
      </c>
      <c r="G70" s="5">
        <f>F70*E70</f>
      </c>
    </row>
    <row r="71">
      <c r="A71" t="n" s="4">
        <v>4.0</v>
      </c>
      <c r="B71" t="s" s="5">
        <v>103</v>
      </c>
      <c r="C71" t="s" s="5">
        <v>120</v>
      </c>
      <c r="D71" t="s" s="5">
        <v>12</v>
      </c>
      <c r="E71" t="s" s="5">
        <v>110</v>
      </c>
      <c r="F71" t="s" s="5">
        <v>14</v>
      </c>
      <c r="G71" s="5">
        <f>F71*E71</f>
      </c>
    </row>
    <row r="72">
      <c r="A72" t="n" s="4">
        <v>5.0</v>
      </c>
      <c r="B72" t="s" s="5">
        <v>103</v>
      </c>
      <c r="C72" t="s" s="5">
        <v>121</v>
      </c>
      <c r="D72" t="s" s="5">
        <v>39</v>
      </c>
      <c r="E72" t="s" s="5">
        <v>122</v>
      </c>
      <c r="F72" t="s" s="5">
        <v>14</v>
      </c>
      <c r="G72" s="5">
        <f>F72*E72</f>
      </c>
    </row>
    <row r="73">
      <c r="A73" t="n" s="4">
        <v>6.0</v>
      </c>
      <c r="B73" t="s" s="5">
        <v>103</v>
      </c>
      <c r="C73" t="s" s="5">
        <v>123</v>
      </c>
      <c r="D73" t="s" s="5">
        <v>71</v>
      </c>
      <c r="E73" t="s" s="5">
        <v>87</v>
      </c>
      <c r="F73" t="s" s="5">
        <v>14</v>
      </c>
      <c r="G73" s="5">
        <f>F73*E73</f>
      </c>
    </row>
    <row r="74">
      <c r="F74" t="s">
        <v>82</v>
      </c>
    </row>
    <row r="75">
      <c r="A75" s="3" t="s">
        <v>124</v>
      </c>
    </row>
    <row r="76">
      <c r="A76" s="7" t="s">
        <v>125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</row>
    <row r="78">
      <c r="A78" t="n" s="4">
        <v>1.0</v>
      </c>
      <c r="B78" t="s" s="5">
        <v>126</v>
      </c>
      <c r="C78" t="s" s="5">
        <v>127</v>
      </c>
      <c r="D78" t="s" s="5">
        <v>12</v>
      </c>
      <c r="E78" t="s" s="5">
        <v>128</v>
      </c>
      <c r="F78" t="s" s="5">
        <v>14</v>
      </c>
      <c r="G78" s="5">
        <f>F78*E78</f>
      </c>
    </row>
    <row r="79">
      <c r="A79" t="n" s="4">
        <v>2.0</v>
      </c>
      <c r="B79" t="s" s="5">
        <v>126</v>
      </c>
      <c r="C79" t="s" s="5">
        <v>129</v>
      </c>
      <c r="D79" t="s" s="5">
        <v>12</v>
      </c>
      <c r="E79" t="s" s="5">
        <v>128</v>
      </c>
      <c r="F79" t="s" s="5">
        <v>14</v>
      </c>
      <c r="G79" s="5">
        <f>F79*E79</f>
      </c>
    </row>
    <row r="80">
      <c r="A80" t="n" s="4">
        <v>3.0</v>
      </c>
      <c r="B80" t="s" s="5">
        <v>126</v>
      </c>
      <c r="C80" t="s" s="5">
        <v>130</v>
      </c>
      <c r="D80" t="s" s="5">
        <v>18</v>
      </c>
      <c r="E80" t="s" s="5">
        <v>131</v>
      </c>
      <c r="F80" t="s" s="5">
        <v>14</v>
      </c>
      <c r="G80" s="5">
        <f>F80*E80</f>
      </c>
    </row>
    <row r="81">
      <c r="A81" t="n" s="4">
        <v>4.0</v>
      </c>
      <c r="B81" t="s" s="5">
        <v>126</v>
      </c>
      <c r="C81" t="s" s="5">
        <v>132</v>
      </c>
      <c r="D81" t="s" s="5">
        <v>18</v>
      </c>
      <c r="E81" t="s" s="5">
        <v>133</v>
      </c>
      <c r="F81" t="s" s="5">
        <v>14</v>
      </c>
      <c r="G81" s="5">
        <f>F81*E81</f>
      </c>
    </row>
    <row r="82">
      <c r="A82" t="n" s="4">
        <v>5.0</v>
      </c>
      <c r="B82" t="s" s="5">
        <v>126</v>
      </c>
      <c r="C82" t="s" s="5">
        <v>134</v>
      </c>
      <c r="D82" t="s" s="5">
        <v>12</v>
      </c>
      <c r="E82" t="s" s="5">
        <v>135</v>
      </c>
      <c r="F82" t="s" s="5">
        <v>14</v>
      </c>
      <c r="G82" s="5">
        <f>F82*E82</f>
      </c>
    </row>
    <row r="83">
      <c r="A83" t="n" s="4">
        <v>6.0</v>
      </c>
      <c r="B83" t="s" s="5">
        <v>126</v>
      </c>
      <c r="C83" t="s" s="5">
        <v>136</v>
      </c>
      <c r="D83" t="s" s="5">
        <v>18</v>
      </c>
      <c r="E83" t="s" s="5">
        <v>58</v>
      </c>
      <c r="F83" t="s" s="5">
        <v>14</v>
      </c>
      <c r="G83" s="5">
        <f>F83*E83</f>
      </c>
    </row>
    <row r="84">
      <c r="A84" t="n" s="4">
        <v>7.0</v>
      </c>
      <c r="B84" t="s" s="5">
        <v>126</v>
      </c>
      <c r="C84" t="s" s="5">
        <v>137</v>
      </c>
      <c r="D84" t="s" s="5">
        <v>12</v>
      </c>
      <c r="E84" t="s" s="5">
        <v>138</v>
      </c>
      <c r="F84" t="s" s="5">
        <v>14</v>
      </c>
      <c r="G84" s="5">
        <f>F84*E84</f>
      </c>
    </row>
    <row r="85">
      <c r="A85" t="n" s="4">
        <v>8.0</v>
      </c>
      <c r="B85" t="s" s="5">
        <v>126</v>
      </c>
      <c r="C85" t="s" s="5">
        <v>139</v>
      </c>
      <c r="D85" t="s" s="5">
        <v>12</v>
      </c>
      <c r="E85" t="s" s="5">
        <v>140</v>
      </c>
      <c r="F85" t="s" s="5">
        <v>14</v>
      </c>
      <c r="G85" s="5">
        <f>F85*E85</f>
      </c>
    </row>
    <row r="86">
      <c r="A86" t="n" s="4">
        <v>9.0</v>
      </c>
      <c r="B86" t="s" s="5">
        <v>126</v>
      </c>
      <c r="C86" t="s" s="5">
        <v>141</v>
      </c>
      <c r="D86" t="s" s="5">
        <v>12</v>
      </c>
      <c r="E86" t="s" s="5">
        <v>142</v>
      </c>
      <c r="F86" t="s" s="5">
        <v>14</v>
      </c>
      <c r="G86" s="5">
        <f>F86*E86</f>
      </c>
    </row>
    <row r="87">
      <c r="A87" t="n" s="4">
        <v>10.0</v>
      </c>
      <c r="B87" t="s" s="5">
        <v>126</v>
      </c>
      <c r="C87" t="s" s="5">
        <v>143</v>
      </c>
      <c r="D87" t="s" s="5">
        <v>39</v>
      </c>
      <c r="E87" t="s" s="5">
        <v>144</v>
      </c>
      <c r="F87" t="s" s="5">
        <v>14</v>
      </c>
      <c r="G87" s="5">
        <f>F87*E87</f>
      </c>
    </row>
    <row r="88">
      <c r="A88" t="n" s="4">
        <v>11.0</v>
      </c>
      <c r="B88" t="s" s="5">
        <v>126</v>
      </c>
      <c r="C88" t="s" s="5">
        <v>145</v>
      </c>
      <c r="D88" t="s" s="5">
        <v>12</v>
      </c>
      <c r="E88" t="s" s="5">
        <v>146</v>
      </c>
      <c r="F88" t="s" s="5">
        <v>14</v>
      </c>
      <c r="G88" s="5">
        <f>F88*E88</f>
      </c>
    </row>
    <row r="89">
      <c r="A89" t="n" s="4">
        <v>12.0</v>
      </c>
      <c r="B89" t="s" s="5">
        <v>126</v>
      </c>
      <c r="C89" t="s" s="5">
        <v>147</v>
      </c>
      <c r="D89" t="s" s="5">
        <v>12</v>
      </c>
      <c r="E89" t="s" s="5">
        <v>128</v>
      </c>
      <c r="F89" t="s" s="5">
        <v>14</v>
      </c>
      <c r="G89" s="5">
        <f>F89*E89</f>
      </c>
    </row>
    <row r="90">
      <c r="A90" t="n" s="4">
        <v>13.0</v>
      </c>
      <c r="B90" t="s" s="5">
        <v>126</v>
      </c>
      <c r="C90" t="s" s="5">
        <v>147</v>
      </c>
      <c r="D90" t="s" s="5">
        <v>12</v>
      </c>
      <c r="E90" t="s" s="5">
        <v>148</v>
      </c>
      <c r="F90" t="s" s="5">
        <v>14</v>
      </c>
      <c r="G90" s="5">
        <f>F90*E90</f>
      </c>
    </row>
    <row r="91">
      <c r="A91" t="n" s="4">
        <v>14.0</v>
      </c>
      <c r="B91" t="s" s="5">
        <v>126</v>
      </c>
      <c r="C91" t="s" s="5">
        <v>147</v>
      </c>
      <c r="D91" t="s" s="5">
        <v>12</v>
      </c>
      <c r="E91" t="s" s="5">
        <v>149</v>
      </c>
      <c r="F91" t="s" s="5">
        <v>14</v>
      </c>
      <c r="G91" s="5">
        <f>F91*E91</f>
      </c>
    </row>
    <row r="92">
      <c r="A92" t="n" s="4">
        <v>15.0</v>
      </c>
      <c r="B92" t="s" s="5">
        <v>126</v>
      </c>
      <c r="C92" t="s" s="5">
        <v>147</v>
      </c>
      <c r="D92" t="s" s="5">
        <v>56</v>
      </c>
      <c r="E92" t="s" s="5">
        <v>57</v>
      </c>
      <c r="F92" t="s" s="5">
        <v>14</v>
      </c>
      <c r="G92" s="5">
        <f>F92*E92</f>
      </c>
    </row>
    <row r="93">
      <c r="A93" t="n" s="4">
        <v>16.0</v>
      </c>
      <c r="B93" t="s" s="5">
        <v>126</v>
      </c>
      <c r="C93" t="s" s="5">
        <v>147</v>
      </c>
      <c r="D93" t="s" s="5">
        <v>56</v>
      </c>
      <c r="E93" t="s" s="5">
        <v>57</v>
      </c>
      <c r="F93" t="s" s="5">
        <v>14</v>
      </c>
      <c r="G93" s="5">
        <f>F93*E93</f>
      </c>
    </row>
    <row r="94">
      <c r="A94" t="n" s="4">
        <v>17.0</v>
      </c>
      <c r="B94" t="s" s="5">
        <v>126</v>
      </c>
      <c r="C94" t="s" s="5">
        <v>147</v>
      </c>
      <c r="D94" t="s" s="5">
        <v>12</v>
      </c>
      <c r="E94" t="s" s="5">
        <v>150</v>
      </c>
      <c r="F94" t="s" s="5">
        <v>14</v>
      </c>
      <c r="G94" s="5">
        <f>F94*E94</f>
      </c>
    </row>
    <row r="95">
      <c r="A95" t="n" s="4">
        <v>18.0</v>
      </c>
      <c r="B95" t="s" s="5">
        <v>126</v>
      </c>
      <c r="C95" t="s" s="5">
        <v>147</v>
      </c>
      <c r="D95" t="s" s="5">
        <v>12</v>
      </c>
      <c r="E95" t="s" s="5">
        <v>151</v>
      </c>
      <c r="F95" t="s" s="5">
        <v>14</v>
      </c>
      <c r="G95" s="5">
        <f>F95*E95</f>
      </c>
    </row>
    <row r="96">
      <c r="A96" t="n" s="4">
        <v>19.0</v>
      </c>
      <c r="B96" t="s" s="5">
        <v>126</v>
      </c>
      <c r="C96" t="s" s="5">
        <v>147</v>
      </c>
      <c r="D96" t="s" s="5">
        <v>12</v>
      </c>
      <c r="E96" t="s" s="5">
        <v>150</v>
      </c>
      <c r="F96" t="s" s="5">
        <v>14</v>
      </c>
      <c r="G96" s="5">
        <f>F96*E96</f>
      </c>
    </row>
    <row r="97">
      <c r="A97" t="n" s="4">
        <v>20.0</v>
      </c>
      <c r="B97" t="s" s="5">
        <v>126</v>
      </c>
      <c r="C97" t="s" s="5">
        <v>147</v>
      </c>
      <c r="D97" t="s" s="5">
        <v>71</v>
      </c>
      <c r="E97" t="s" s="5">
        <v>87</v>
      </c>
      <c r="F97" t="s" s="5">
        <v>14</v>
      </c>
      <c r="G97" s="5">
        <f>F97*E97</f>
      </c>
    </row>
    <row r="98">
      <c r="A98" t="n" s="4">
        <v>21.0</v>
      </c>
      <c r="B98" t="s" s="5">
        <v>126</v>
      </c>
      <c r="C98" t="s" s="5">
        <v>147</v>
      </c>
      <c r="D98" t="s" s="5">
        <v>71</v>
      </c>
      <c r="E98" t="s" s="5">
        <v>87</v>
      </c>
      <c r="F98" t="s" s="5">
        <v>14</v>
      </c>
      <c r="G98" s="5">
        <f>F98*E98</f>
      </c>
    </row>
    <row r="99">
      <c r="A99" t="n" s="4">
        <v>22.0</v>
      </c>
      <c r="B99" t="s" s="5">
        <v>126</v>
      </c>
      <c r="C99" t="s" s="5">
        <v>147</v>
      </c>
      <c r="D99" t="s" s="5">
        <v>56</v>
      </c>
      <c r="E99" t="s" s="5">
        <v>57</v>
      </c>
      <c r="F99" t="s" s="5">
        <v>14</v>
      </c>
      <c r="G99" s="5">
        <f>F99*E99</f>
      </c>
    </row>
    <row r="100">
      <c r="A100" t="n" s="4">
        <v>23.0</v>
      </c>
      <c r="B100" t="s" s="5">
        <v>126</v>
      </c>
      <c r="C100" t="s" s="5">
        <v>147</v>
      </c>
      <c r="D100" t="s" s="5">
        <v>56</v>
      </c>
      <c r="E100" t="s" s="5">
        <v>152</v>
      </c>
      <c r="F100" t="s" s="5">
        <v>14</v>
      </c>
      <c r="G100" s="5">
        <f>F100*E100</f>
      </c>
    </row>
    <row r="101">
      <c r="A101" t="n" s="4">
        <v>24.0</v>
      </c>
      <c r="B101" t="s" s="5">
        <v>126</v>
      </c>
      <c r="C101" t="s" s="5">
        <v>147</v>
      </c>
      <c r="D101" t="s" s="5">
        <v>56</v>
      </c>
      <c r="E101" t="s" s="5">
        <v>87</v>
      </c>
      <c r="F101" t="s" s="5">
        <v>14</v>
      </c>
      <c r="G101" s="5">
        <f>F101*E101</f>
      </c>
    </row>
    <row r="102">
      <c r="A102" t="n" s="4">
        <v>25.0</v>
      </c>
      <c r="B102" t="s" s="5">
        <v>126</v>
      </c>
      <c r="C102" t="s" s="5">
        <v>147</v>
      </c>
      <c r="D102" t="s" s="5">
        <v>56</v>
      </c>
      <c r="E102" t="s" s="5">
        <v>87</v>
      </c>
      <c r="F102" t="s" s="5">
        <v>14</v>
      </c>
      <c r="G102" s="5">
        <f>F102*E102</f>
      </c>
    </row>
    <row r="103">
      <c r="A103" t="n" s="4">
        <v>26.0</v>
      </c>
      <c r="B103" t="s" s="5">
        <v>126</v>
      </c>
      <c r="C103" t="s" s="5">
        <v>147</v>
      </c>
      <c r="D103" t="s" s="5">
        <v>71</v>
      </c>
      <c r="E103" t="s" s="5">
        <v>87</v>
      </c>
      <c r="F103" t="s" s="5">
        <v>14</v>
      </c>
      <c r="G103" s="5">
        <f>F103*E103</f>
      </c>
    </row>
    <row r="104">
      <c r="A104" t="n" s="4">
        <v>27.0</v>
      </c>
      <c r="B104" t="s" s="5">
        <v>126</v>
      </c>
      <c r="C104" t="s" s="5">
        <v>147</v>
      </c>
      <c r="D104" t="s" s="5">
        <v>71</v>
      </c>
      <c r="E104" t="s" s="5">
        <v>57</v>
      </c>
      <c r="F104" t="s" s="5">
        <v>14</v>
      </c>
      <c r="G104" s="5">
        <f>F104*E104</f>
      </c>
    </row>
    <row r="105">
      <c r="A105" t="n" s="4">
        <v>28.0</v>
      </c>
      <c r="B105" t="s" s="5">
        <v>126</v>
      </c>
      <c r="C105" t="s" s="5">
        <v>147</v>
      </c>
      <c r="D105" t="s" s="5">
        <v>12</v>
      </c>
      <c r="E105" t="s" s="5">
        <v>153</v>
      </c>
      <c r="F105" t="s" s="5">
        <v>14</v>
      </c>
      <c r="G105" s="5">
        <f>F105*E105</f>
      </c>
    </row>
    <row r="106">
      <c r="A106" t="n" s="4">
        <v>29.0</v>
      </c>
      <c r="B106" t="s" s="5">
        <v>126</v>
      </c>
      <c r="C106" t="s" s="5">
        <v>147</v>
      </c>
      <c r="D106" t="s" s="5">
        <v>12</v>
      </c>
      <c r="E106" t="s" s="5">
        <v>142</v>
      </c>
      <c r="F106" t="s" s="5">
        <v>14</v>
      </c>
      <c r="G106" s="5">
        <f>F106*E106</f>
      </c>
    </row>
    <row r="107">
      <c r="A107" t="n" s="4">
        <v>30.0</v>
      </c>
      <c r="B107" t="s" s="5">
        <v>126</v>
      </c>
      <c r="C107" t="s" s="5">
        <v>147</v>
      </c>
      <c r="D107" t="s" s="5">
        <v>12</v>
      </c>
      <c r="E107" t="s" s="5">
        <v>154</v>
      </c>
      <c r="F107" t="s" s="5">
        <v>14</v>
      </c>
      <c r="G107" s="5">
        <f>F107*E107</f>
      </c>
    </row>
    <row r="108">
      <c r="A108" t="n" s="4">
        <v>31.0</v>
      </c>
      <c r="B108" t="s" s="5">
        <v>126</v>
      </c>
      <c r="C108" t="s" s="5">
        <v>147</v>
      </c>
      <c r="D108" t="s" s="5">
        <v>12</v>
      </c>
      <c r="E108" t="s" s="5">
        <v>155</v>
      </c>
      <c r="F108" t="s" s="5">
        <v>14</v>
      </c>
      <c r="G108" s="5">
        <f>F108*E108</f>
      </c>
    </row>
    <row r="109">
      <c r="A109" t="n" s="4">
        <v>32.0</v>
      </c>
      <c r="B109" t="s" s="5">
        <v>126</v>
      </c>
      <c r="C109" t="s" s="5">
        <v>147</v>
      </c>
      <c r="D109" t="s" s="5">
        <v>12</v>
      </c>
      <c r="E109" t="s" s="5">
        <v>146</v>
      </c>
      <c r="F109" t="s" s="5">
        <v>14</v>
      </c>
      <c r="G109" s="5">
        <f>F109*E109</f>
      </c>
    </row>
    <row r="110">
      <c r="A110" t="n" s="4">
        <v>33.0</v>
      </c>
      <c r="B110" t="s" s="5">
        <v>126</v>
      </c>
      <c r="C110" t="s" s="5">
        <v>147</v>
      </c>
      <c r="D110" t="s" s="5">
        <v>71</v>
      </c>
      <c r="E110" t="s" s="5">
        <v>87</v>
      </c>
      <c r="F110" t="s" s="5">
        <v>14</v>
      </c>
      <c r="G110" s="5">
        <f>F110*E110</f>
      </c>
    </row>
    <row r="111">
      <c r="A111" t="n" s="4">
        <v>34.0</v>
      </c>
      <c r="B111" t="s" s="5">
        <v>126</v>
      </c>
      <c r="C111" t="s" s="5">
        <v>147</v>
      </c>
      <c r="D111" t="s" s="5">
        <v>12</v>
      </c>
      <c r="E111" t="s" s="5">
        <v>153</v>
      </c>
      <c r="F111" t="s" s="5">
        <v>14</v>
      </c>
      <c r="G111" s="5">
        <f>F111*E111</f>
      </c>
    </row>
    <row r="112">
      <c r="F112" t="s">
        <v>82</v>
      </c>
    </row>
    <row r="113">
      <c r="A113" s="3" t="s">
        <v>156</v>
      </c>
    </row>
    <row r="114">
      <c r="A114" s="7" t="s">
        <v>157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</row>
    <row r="116">
      <c r="A116" t="n" s="4">
        <v>1.0</v>
      </c>
      <c r="B116" t="s" s="5">
        <v>10</v>
      </c>
      <c r="C116" t="s" s="5">
        <v>158</v>
      </c>
      <c r="D116" t="s" s="5">
        <v>12</v>
      </c>
      <c r="E116" t="s" s="5">
        <v>159</v>
      </c>
      <c r="F116" t="s" s="5">
        <v>14</v>
      </c>
      <c r="G116" s="5">
        <f>F116*E116</f>
      </c>
    </row>
    <row r="117">
      <c r="A117" t="n" s="4">
        <v>2.0</v>
      </c>
      <c r="B117" t="s" s="5">
        <v>10</v>
      </c>
      <c r="C117" t="s" s="5">
        <v>158</v>
      </c>
      <c r="D117" t="s" s="5">
        <v>12</v>
      </c>
      <c r="E117" t="s" s="5">
        <v>159</v>
      </c>
      <c r="F117" t="s" s="5">
        <v>14</v>
      </c>
      <c r="G117" s="5">
        <f>F117*E117</f>
      </c>
    </row>
    <row r="118">
      <c r="A118" t="n" s="4">
        <v>3.0</v>
      </c>
      <c r="B118" t="s" s="5">
        <v>10</v>
      </c>
      <c r="C118" t="s" s="5">
        <v>158</v>
      </c>
      <c r="D118" t="s" s="5">
        <v>18</v>
      </c>
      <c r="E118" t="s" s="5">
        <v>160</v>
      </c>
      <c r="F118" t="s" s="5">
        <v>14</v>
      </c>
      <c r="G118" s="5">
        <f>F118*E118</f>
      </c>
    </row>
    <row r="119">
      <c r="A119" t="n" s="4">
        <v>4.0</v>
      </c>
      <c r="B119" t="s" s="5">
        <v>10</v>
      </c>
      <c r="C119" t="s" s="5">
        <v>158</v>
      </c>
      <c r="D119" t="s" s="5">
        <v>18</v>
      </c>
      <c r="E119" t="s" s="5">
        <v>161</v>
      </c>
      <c r="F119" t="s" s="5">
        <v>14</v>
      </c>
      <c r="G119" s="5">
        <f>F119*E119</f>
      </c>
    </row>
    <row r="120">
      <c r="A120" t="n" s="4">
        <v>5.0</v>
      </c>
      <c r="B120" t="s" s="5">
        <v>10</v>
      </c>
      <c r="C120" t="s" s="5">
        <v>158</v>
      </c>
      <c r="D120" t="s" s="5">
        <v>18</v>
      </c>
      <c r="E120" t="s" s="5">
        <v>162</v>
      </c>
      <c r="F120" t="s" s="5">
        <v>14</v>
      </c>
      <c r="G120" s="5">
        <f>F120*E120</f>
      </c>
    </row>
    <row r="121">
      <c r="A121" t="n" s="4">
        <v>6.0</v>
      </c>
      <c r="B121" t="s" s="5">
        <v>26</v>
      </c>
      <c r="C121" t="s" s="5">
        <v>163</v>
      </c>
      <c r="D121" t="s" s="5">
        <v>18</v>
      </c>
      <c r="E121" t="s" s="5">
        <v>164</v>
      </c>
      <c r="F121" t="s" s="5">
        <v>14</v>
      </c>
      <c r="G121" s="5">
        <f>F121*E121</f>
      </c>
    </row>
    <row r="122">
      <c r="A122" t="n" s="4">
        <v>7.0</v>
      </c>
      <c r="B122" t="s" s="5">
        <v>26</v>
      </c>
      <c r="C122" t="s" s="5">
        <v>163</v>
      </c>
      <c r="D122" t="s" s="5">
        <v>12</v>
      </c>
      <c r="E122" t="s" s="5">
        <v>165</v>
      </c>
      <c r="F122" t="s" s="5">
        <v>14</v>
      </c>
      <c r="G122" s="5">
        <f>F122*E122</f>
      </c>
    </row>
    <row r="123">
      <c r="A123" t="n" s="4">
        <v>8.0</v>
      </c>
      <c r="B123" t="s" s="5">
        <v>26</v>
      </c>
      <c r="C123" t="s" s="5">
        <v>163</v>
      </c>
      <c r="D123" t="s" s="5">
        <v>18</v>
      </c>
      <c r="E123" t="s" s="5">
        <v>166</v>
      </c>
      <c r="F123" t="s" s="5">
        <v>14</v>
      </c>
      <c r="G123" s="5">
        <f>F123*E123</f>
      </c>
    </row>
    <row r="124">
      <c r="A124" t="n" s="4">
        <v>9.0</v>
      </c>
      <c r="B124" t="s" s="5">
        <v>26</v>
      </c>
      <c r="C124" t="s" s="5">
        <v>163</v>
      </c>
      <c r="D124" t="s" s="5">
        <v>12</v>
      </c>
      <c r="E124" t="s" s="5">
        <v>167</v>
      </c>
      <c r="F124" t="s" s="5">
        <v>14</v>
      </c>
      <c r="G124" s="5">
        <f>F124*E124</f>
      </c>
    </row>
    <row r="125">
      <c r="A125" t="n" s="4">
        <v>10.0</v>
      </c>
      <c r="B125" t="s" s="5">
        <v>33</v>
      </c>
      <c r="C125" t="s" s="5">
        <v>168</v>
      </c>
      <c r="D125" t="s" s="5">
        <v>12</v>
      </c>
      <c r="E125" t="s" s="5">
        <v>169</v>
      </c>
      <c r="F125" t="s" s="5">
        <v>14</v>
      </c>
      <c r="G125" s="5">
        <f>F125*E125</f>
      </c>
    </row>
    <row r="126">
      <c r="A126" t="n" s="4">
        <v>11.0</v>
      </c>
      <c r="B126" t="s" s="5">
        <v>33</v>
      </c>
      <c r="C126" t="s" s="5">
        <v>168</v>
      </c>
      <c r="D126" t="s" s="5">
        <v>12</v>
      </c>
      <c r="E126" t="s" s="5">
        <v>170</v>
      </c>
      <c r="F126" t="s" s="5">
        <v>14</v>
      </c>
      <c r="G126" s="5">
        <f>F126*E126</f>
      </c>
    </row>
    <row r="127">
      <c r="A127" t="n" s="4">
        <v>12.0</v>
      </c>
      <c r="B127" t="s" s="5">
        <v>33</v>
      </c>
      <c r="C127" t="s" s="5">
        <v>168</v>
      </c>
      <c r="D127" t="s" s="5">
        <v>39</v>
      </c>
      <c r="E127" t="s" s="5">
        <v>171</v>
      </c>
      <c r="F127" t="s" s="5">
        <v>14</v>
      </c>
      <c r="G127" s="5">
        <f>F127*E127</f>
      </c>
    </row>
    <row r="128">
      <c r="A128" t="n" s="4">
        <v>13.0</v>
      </c>
      <c r="B128" t="s" s="5">
        <v>33</v>
      </c>
      <c r="C128" t="s" s="5">
        <v>168</v>
      </c>
      <c r="D128" t="s" s="5">
        <v>39</v>
      </c>
      <c r="E128" t="s" s="5">
        <v>172</v>
      </c>
      <c r="F128" t="s" s="5">
        <v>14</v>
      </c>
      <c r="G128" s="5">
        <f>F128*E128</f>
      </c>
    </row>
    <row r="129">
      <c r="A129" t="n" s="4">
        <v>14.0</v>
      </c>
      <c r="B129" t="s" s="5">
        <v>43</v>
      </c>
      <c r="C129" t="s" s="5">
        <v>44</v>
      </c>
      <c r="D129" t="s" s="5">
        <v>12</v>
      </c>
      <c r="E129" t="s" s="5">
        <v>173</v>
      </c>
      <c r="F129" t="s" s="5">
        <v>14</v>
      </c>
      <c r="G129" s="5">
        <f>F129*E129</f>
      </c>
    </row>
    <row r="130">
      <c r="A130" t="n" s="4">
        <v>15.0</v>
      </c>
      <c r="B130" t="s" s="5">
        <v>46</v>
      </c>
      <c r="C130" t="s" s="5">
        <v>174</v>
      </c>
      <c r="D130" t="s" s="5">
        <v>12</v>
      </c>
      <c r="E130" t="s" s="5">
        <v>175</v>
      </c>
      <c r="F130" t="s" s="5">
        <v>14</v>
      </c>
      <c r="G130" s="5">
        <f>F130*E130</f>
      </c>
    </row>
    <row r="131">
      <c r="A131" t="n" s="4">
        <v>16.0</v>
      </c>
      <c r="B131" t="s" s="5">
        <v>49</v>
      </c>
      <c r="C131" t="s" s="5">
        <v>50</v>
      </c>
      <c r="D131" t="s" s="5">
        <v>12</v>
      </c>
      <c r="E131" t="s" s="5">
        <v>159</v>
      </c>
      <c r="F131" t="s" s="5">
        <v>14</v>
      </c>
      <c r="G131" s="5">
        <f>F131*E131</f>
      </c>
    </row>
    <row r="132">
      <c r="A132" t="n" s="4">
        <v>17.0</v>
      </c>
      <c r="B132" t="s" s="5">
        <v>49</v>
      </c>
      <c r="C132" t="s" s="5">
        <v>50</v>
      </c>
      <c r="D132" t="s" s="5">
        <v>12</v>
      </c>
      <c r="E132" t="s" s="5">
        <v>159</v>
      </c>
      <c r="F132" t="s" s="5">
        <v>14</v>
      </c>
      <c r="G132" s="5">
        <f>F132*E132</f>
      </c>
    </row>
    <row r="133">
      <c r="A133" t="n" s="4">
        <v>18.0</v>
      </c>
      <c r="B133" t="s" s="5">
        <v>49</v>
      </c>
      <c r="C133" t="s" s="5">
        <v>50</v>
      </c>
      <c r="D133" t="s" s="5">
        <v>39</v>
      </c>
      <c r="E133" t="s" s="5">
        <v>176</v>
      </c>
      <c r="F133" t="s" s="5">
        <v>14</v>
      </c>
      <c r="G133" s="5">
        <f>F133*E133</f>
      </c>
    </row>
    <row r="134">
      <c r="A134" t="n" s="4">
        <v>19.0</v>
      </c>
      <c r="B134" t="s" s="5">
        <v>54</v>
      </c>
      <c r="C134" t="s" s="5">
        <v>177</v>
      </c>
      <c r="D134" t="s" s="5">
        <v>39</v>
      </c>
      <c r="E134" t="s" s="5">
        <v>87</v>
      </c>
      <c r="F134" t="s" s="5">
        <v>14</v>
      </c>
      <c r="G134" s="5">
        <f>F134*E134</f>
      </c>
    </row>
    <row r="135">
      <c r="A135" t="n" s="4">
        <v>20.0</v>
      </c>
      <c r="B135" t="s" s="5">
        <v>54</v>
      </c>
      <c r="C135" t="s" s="5">
        <v>177</v>
      </c>
      <c r="D135" t="s" s="5">
        <v>56</v>
      </c>
      <c r="E135" t="s" s="5">
        <v>57</v>
      </c>
      <c r="F135" t="s" s="5">
        <v>14</v>
      </c>
      <c r="G135" s="5">
        <f>F135*E135</f>
      </c>
    </row>
    <row r="136">
      <c r="A136" t="n" s="4">
        <v>21.0</v>
      </c>
      <c r="B136" t="s" s="5">
        <v>54</v>
      </c>
      <c r="C136" t="s" s="5">
        <v>177</v>
      </c>
      <c r="D136" t="s" s="5">
        <v>56</v>
      </c>
      <c r="E136" t="s" s="5">
        <v>87</v>
      </c>
      <c r="F136" t="s" s="5">
        <v>14</v>
      </c>
      <c r="G136" s="5">
        <f>F136*E136</f>
      </c>
    </row>
    <row r="137">
      <c r="A137" t="n" s="4">
        <v>22.0</v>
      </c>
      <c r="B137" t="s" s="5">
        <v>54</v>
      </c>
      <c r="C137" t="s" s="5">
        <v>177</v>
      </c>
      <c r="D137" t="s" s="5">
        <v>12</v>
      </c>
      <c r="E137" t="s" s="5">
        <v>178</v>
      </c>
      <c r="F137" t="s" s="5">
        <v>14</v>
      </c>
      <c r="G137" s="5">
        <f>F137*E137</f>
      </c>
    </row>
    <row r="138">
      <c r="A138" t="n" s="4">
        <v>23.0</v>
      </c>
      <c r="B138" t="s" s="5">
        <v>54</v>
      </c>
      <c r="C138" t="s" s="5">
        <v>177</v>
      </c>
      <c r="D138" t="s" s="5">
        <v>39</v>
      </c>
      <c r="E138" t="s" s="5">
        <v>179</v>
      </c>
      <c r="F138" t="s" s="5">
        <v>14</v>
      </c>
      <c r="G138" s="5">
        <f>F138*E138</f>
      </c>
    </row>
    <row r="139">
      <c r="A139" t="n" s="4">
        <v>24.0</v>
      </c>
      <c r="B139" t="s" s="5">
        <v>49</v>
      </c>
      <c r="C139" t="s" s="5">
        <v>50</v>
      </c>
      <c r="D139" t="s" s="5">
        <v>12</v>
      </c>
      <c r="E139" t="s" s="5">
        <v>180</v>
      </c>
      <c r="F139" t="s" s="5">
        <v>14</v>
      </c>
      <c r="G139" s="5">
        <f>F139*E139</f>
      </c>
    </row>
    <row r="140">
      <c r="A140" t="n" s="4">
        <v>25.0</v>
      </c>
      <c r="B140" t="s" s="5">
        <v>54</v>
      </c>
      <c r="C140" t="s" s="5">
        <v>181</v>
      </c>
      <c r="D140" t="s" s="5">
        <v>12</v>
      </c>
      <c r="E140" t="s" s="5">
        <v>178</v>
      </c>
      <c r="F140" t="s" s="5">
        <v>14</v>
      </c>
      <c r="G140" s="5">
        <f>F140*E140</f>
      </c>
    </row>
    <row r="141">
      <c r="A141" t="n" s="4">
        <v>26.0</v>
      </c>
      <c r="B141" t="s" s="5">
        <v>69</v>
      </c>
      <c r="C141" t="s" s="5">
        <v>70</v>
      </c>
      <c r="D141" t="s" s="5">
        <v>71</v>
      </c>
      <c r="E141" t="s" s="5">
        <v>87</v>
      </c>
      <c r="F141" t="s" s="5">
        <v>14</v>
      </c>
      <c r="G141" s="5">
        <f>F141*E141</f>
      </c>
    </row>
    <row r="142">
      <c r="A142" t="n" s="4">
        <v>27.0</v>
      </c>
      <c r="B142" t="s" s="5">
        <v>69</v>
      </c>
      <c r="C142" t="s" s="5">
        <v>72</v>
      </c>
      <c r="D142" t="s" s="5">
        <v>71</v>
      </c>
      <c r="E142" t="s" s="5">
        <v>87</v>
      </c>
      <c r="F142" t="s" s="5">
        <v>14</v>
      </c>
      <c r="G142" s="5">
        <f>F142*E142</f>
      </c>
    </row>
    <row r="143">
      <c r="A143" t="n" s="4">
        <v>28.0</v>
      </c>
      <c r="B143" t="s" s="5">
        <v>69</v>
      </c>
      <c r="C143" t="s" s="5">
        <v>72</v>
      </c>
      <c r="D143" t="s" s="5">
        <v>56</v>
      </c>
      <c r="E143" t="s" s="5">
        <v>87</v>
      </c>
      <c r="F143" t="s" s="5">
        <v>14</v>
      </c>
      <c r="G143" s="5">
        <f>F143*E143</f>
      </c>
    </row>
    <row r="144">
      <c r="A144" t="n" s="4">
        <v>29.0</v>
      </c>
      <c r="B144" t="s" s="5">
        <v>69</v>
      </c>
      <c r="C144" t="s" s="5">
        <v>72</v>
      </c>
      <c r="D144" t="s" s="5">
        <v>56</v>
      </c>
      <c r="E144" t="s" s="5">
        <v>87</v>
      </c>
      <c r="F144" t="s" s="5">
        <v>14</v>
      </c>
      <c r="G144" s="5">
        <f>F144*E144</f>
      </c>
    </row>
    <row r="145">
      <c r="A145" t="n" s="4">
        <v>30.0</v>
      </c>
      <c r="B145" t="s" s="5">
        <v>69</v>
      </c>
      <c r="C145" t="s" s="5">
        <v>72</v>
      </c>
      <c r="D145" t="s" s="5">
        <v>56</v>
      </c>
      <c r="E145" t="s" s="5">
        <v>87</v>
      </c>
      <c r="F145" t="s" s="5">
        <v>14</v>
      </c>
      <c r="G145" s="5">
        <f>F145*E145</f>
      </c>
    </row>
    <row r="146">
      <c r="A146" t="n" s="4">
        <v>31.0</v>
      </c>
      <c r="B146" t="s" s="5">
        <v>69</v>
      </c>
      <c r="C146" t="s" s="5">
        <v>72</v>
      </c>
      <c r="D146" t="s" s="5">
        <v>56</v>
      </c>
      <c r="E146" t="s" s="5">
        <v>87</v>
      </c>
      <c r="F146" t="s" s="5">
        <v>14</v>
      </c>
      <c r="G146" s="5">
        <f>F146*E146</f>
      </c>
    </row>
    <row r="147">
      <c r="A147" t="n" s="4">
        <v>32.0</v>
      </c>
      <c r="B147" t="s" s="5">
        <v>73</v>
      </c>
      <c r="C147" t="s" s="5">
        <v>74</v>
      </c>
      <c r="D147" t="s" s="5">
        <v>71</v>
      </c>
      <c r="E147" t="s" s="5">
        <v>87</v>
      </c>
      <c r="F147" t="s" s="5">
        <v>14</v>
      </c>
      <c r="G147" s="5">
        <f>F147*E147</f>
      </c>
    </row>
    <row r="148">
      <c r="A148" t="n" s="4">
        <v>33.0</v>
      </c>
      <c r="B148" t="s" s="5">
        <v>73</v>
      </c>
      <c r="C148" t="s" s="5">
        <v>74</v>
      </c>
      <c r="D148" t="s" s="5">
        <v>71</v>
      </c>
      <c r="E148" t="s" s="5">
        <v>87</v>
      </c>
      <c r="F148" t="s" s="5">
        <v>14</v>
      </c>
      <c r="G148" s="5">
        <f>F148*E148</f>
      </c>
    </row>
    <row r="149">
      <c r="A149" t="n" s="4">
        <v>34.0</v>
      </c>
      <c r="B149" t="s" s="5">
        <v>75</v>
      </c>
      <c r="C149" t="s" s="5">
        <v>76</v>
      </c>
      <c r="D149" t="s" s="5">
        <v>12</v>
      </c>
      <c r="E149" t="s" s="5">
        <v>175</v>
      </c>
      <c r="F149" t="s" s="5">
        <v>14</v>
      </c>
      <c r="G149" s="5">
        <f>F149*E149</f>
      </c>
    </row>
    <row r="150">
      <c r="A150" t="n" s="4">
        <v>35.0</v>
      </c>
      <c r="B150" t="s" s="5">
        <v>75</v>
      </c>
      <c r="C150" t="s" s="5">
        <v>76</v>
      </c>
      <c r="D150" t="s" s="5">
        <v>12</v>
      </c>
      <c r="E150" t="s" s="5">
        <v>170</v>
      </c>
      <c r="F150" t="s" s="5">
        <v>14</v>
      </c>
      <c r="G150" s="5">
        <f>F150*E150</f>
      </c>
    </row>
    <row r="151">
      <c r="A151" t="n" s="4">
        <v>36.0</v>
      </c>
      <c r="B151" t="s" s="5">
        <v>75</v>
      </c>
      <c r="C151" t="s" s="5">
        <v>76</v>
      </c>
      <c r="D151" t="s" s="5">
        <v>12</v>
      </c>
      <c r="E151" t="s" s="5">
        <v>182</v>
      </c>
      <c r="F151" t="s" s="5">
        <v>14</v>
      </c>
      <c r="G151" s="5">
        <f>F151*E151</f>
      </c>
    </row>
    <row r="152">
      <c r="A152" t="n" s="4">
        <v>37.0</v>
      </c>
      <c r="B152" t="s" s="5">
        <v>75</v>
      </c>
      <c r="C152" t="s" s="5">
        <v>76</v>
      </c>
      <c r="D152" t="s" s="5">
        <v>12</v>
      </c>
      <c r="E152" t="s" s="5">
        <v>183</v>
      </c>
      <c r="F152" t="s" s="5">
        <v>14</v>
      </c>
      <c r="G152" s="5">
        <f>F152*E152</f>
      </c>
    </row>
    <row r="153">
      <c r="A153" t="n" s="4">
        <v>38.0</v>
      </c>
      <c r="B153" t="s" s="5">
        <v>75</v>
      </c>
      <c r="C153" t="s" s="5">
        <v>76</v>
      </c>
      <c r="D153" t="s" s="5">
        <v>12</v>
      </c>
      <c r="E153" t="s" s="5">
        <v>184</v>
      </c>
      <c r="F153" t="s" s="5">
        <v>14</v>
      </c>
      <c r="G153" s="5">
        <f>F153*E153</f>
      </c>
    </row>
    <row r="154">
      <c r="A154" t="n" s="4">
        <v>39.0</v>
      </c>
      <c r="B154" t="s" s="5">
        <v>75</v>
      </c>
      <c r="C154" t="s" s="5">
        <v>76</v>
      </c>
      <c r="D154" t="s" s="5">
        <v>12</v>
      </c>
      <c r="E154" t="s" s="5">
        <v>173</v>
      </c>
      <c r="F154" t="s" s="5">
        <v>14</v>
      </c>
      <c r="G154" s="5">
        <f>F154*E154</f>
      </c>
    </row>
    <row r="155">
      <c r="A155" t="n" s="4">
        <v>40.0</v>
      </c>
      <c r="B155" t="s" s="5">
        <v>80</v>
      </c>
      <c r="C155" t="s" s="5">
        <v>81</v>
      </c>
      <c r="D155" t="s" s="5">
        <v>71</v>
      </c>
      <c r="E155" t="s" s="5">
        <v>87</v>
      </c>
      <c r="F155" t="s" s="5">
        <v>14</v>
      </c>
      <c r="G155" s="5">
        <f>F155*E155</f>
      </c>
    </row>
    <row r="156">
      <c r="F156" t="s">
        <v>82</v>
      </c>
    </row>
    <row r="162">
      <c r="B162" t="s" s="8">
        <v>185</v>
      </c>
      <c r="C162" s="8"/>
    </row>
    <row r="163">
      <c r="B163" t="s">
        <v>186</v>
      </c>
      <c r="C163" t="s">
        <v>187</v>
      </c>
    </row>
    <row r="164">
      <c r="B164" t="s">
        <v>188</v>
      </c>
      <c r="C164" t="s">
        <v>189</v>
      </c>
    </row>
  </sheetData>
  <mergeCells>
    <mergeCell ref="A1:L1"/>
    <mergeCell ref="A2:L2"/>
    <mergeCell ref="A3:K3"/>
    <mergeCell ref="A43:L43"/>
    <mergeCell ref="A44:K44"/>
    <mergeCell ref="A55:L55"/>
    <mergeCell ref="A56:K56"/>
    <mergeCell ref="A65:L65"/>
    <mergeCell ref="A66:K66"/>
    <mergeCell ref="A75:L75"/>
    <mergeCell ref="A76:K76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2024-10-21T02:15:23Z</dcterms:created>
  <dc:creator>Apache POI</dc:creator>
</cp:coreProperties>
</file>