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<sst xmlns="http://schemas.openxmlformats.org/spreadsheetml/2006/main" count="160" uniqueCount="75">
  <si>
    <t>Ítems del llamado MANTENIMIENTO Y REPARACION AULAS Y BAÑO ESCOLAR con ID: 266779</t>
  </si>
  <si>
    <t>MANTENIMIENTO Y REPARACION AULAS Y BAÑO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</si>
  <si>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</si>
  <si>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</si>
  <si>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</si>
  <si>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</si>
  <si>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</si>
  <si>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</si>
  <si>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</si>
  <si>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</si>
  <si>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techo/tinglado-DESMONTAR EXISTENTE</t>
  </si>
  <si>
    <t>Metros cuadrados</t>
  </si>
  <si>
    <t>387</t>
  </si>
  <si>
    <t/>
  </si>
  <si>
    <t>Construccion/Colocacion de techo/tinglado-DESMONTAR MACHIMBRE</t>
  </si>
  <si>
    <t>127</t>
  </si>
  <si>
    <t>Construccion/Colocacion de techo/tinglado-REPOSICION MACHIMBRE</t>
  </si>
  <si>
    <t>Construccion/Colocacion de techo/tinglado-PROVISION COLOCACION TEJAS</t>
  </si>
  <si>
    <t>72131601-005</t>
  </si>
  <si>
    <t>Mamposteria-VARILLA PARA COSTURA</t>
  </si>
  <si>
    <t>Metro lineal</t>
  </si>
  <si>
    <t>4</t>
  </si>
  <si>
    <t>Mamposteria-REVOQUE PARED COSTURADA</t>
  </si>
  <si>
    <t>12</t>
  </si>
  <si>
    <t>72131601-010</t>
  </si>
  <si>
    <t>Aberturas-REPARACION PUERTA TABLERO</t>
  </si>
  <si>
    <t>Unidad</t>
  </si>
  <si>
    <t>72131601-001</t>
  </si>
  <si>
    <t>Construccion e instalaciones electricas</t>
  </si>
  <si>
    <t>Unidad Medida Global</t>
  </si>
  <si>
    <t>1</t>
  </si>
  <si>
    <t>72131601-012</t>
  </si>
  <si>
    <t>Servicio de pintura-DE PARED</t>
  </si>
  <si>
    <t>628</t>
  </si>
  <si>
    <t>Servicio de pintura-DE TECHO</t>
  </si>
  <si>
    <t>317</t>
  </si>
  <si>
    <t>Servicio de pintura-ABERTURAS DE MADERAS</t>
  </si>
  <si>
    <t>20,2</t>
  </si>
  <si>
    <t>Servicio de pintura-ABERTURAS METALICAS</t>
  </si>
  <si>
    <t>69,3</t>
  </si>
  <si>
    <t>Construccion/Colocacion de techo/tinglado-DESMONTAR TECHOS EXISTENTE</t>
  </si>
  <si>
    <t>54,6</t>
  </si>
  <si>
    <t>Construccion/Colocacion de techo/tinglado-PROVISION DE TEJAS</t>
  </si>
  <si>
    <t>72131601-008</t>
  </si>
  <si>
    <t>Revoques-REPARACION</t>
  </si>
  <si>
    <t>30</t>
  </si>
  <si>
    <t>72131601-009</t>
  </si>
  <si>
    <t>Colocacion de pisos - contrapisos-REPARACION</t>
  </si>
  <si>
    <t>33,6</t>
  </si>
  <si>
    <t>Colocacion de pisos - contrapisos-CLOCACION PISO CERAMICA</t>
  </si>
  <si>
    <t>Colocacion de pisos - contrapisos-CONTRAPISOS AZULEJOS</t>
  </si>
  <si>
    <t>151</t>
  </si>
  <si>
    <t>72131601-011</t>
  </si>
  <si>
    <t>Instalaciones sanitarias-INHODORO CON CISTERNAS</t>
  </si>
  <si>
    <t>9</t>
  </si>
  <si>
    <t>Instalaciones sanitarias-LAVATORIOS</t>
  </si>
  <si>
    <t>6</t>
  </si>
  <si>
    <t>Instalaciones sanitarias-MINGITORIOS</t>
  </si>
  <si>
    <t>3</t>
  </si>
  <si>
    <t>Aberturas-REPARACION PUERTAS TABLEROS</t>
  </si>
  <si>
    <t>Aberturas-PUERTAS PLACAS</t>
  </si>
  <si>
    <t>8</t>
  </si>
  <si>
    <t>Servicio de pintura-</t>
  </si>
  <si>
    <t>104</t>
  </si>
  <si>
    <t>53,8</t>
  </si>
  <si>
    <t>37</t>
  </si>
  <si>
    <t>4,5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</si>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</sst>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42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11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26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26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57</v>
      </c>
      <c r="D24" s="6" t="s">
        <v>26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24</v>
      </c>
      <c r="C25" s="6" t="s">
        <v>59</v>
      </c>
      <c r="D25" s="6" t="s">
        <v>26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24</v>
      </c>
      <c r="C26" s="6" t="s">
        <v>60</v>
      </c>
      <c r="D26" s="6" t="s">
        <v>26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27</v>
      </c>
      <c r="C27" s="6" t="s">
        <v>28</v>
      </c>
      <c r="D27" s="6" t="s">
        <v>26</v>
      </c>
      <c r="E27" s="6" t="s">
        <v>30</v>
      </c>
      <c r="F27" s="6" t="s">
        <v>13</v>
      </c>
      <c r="G27" s="6">
        <f>F27*E27</f>
      </c>
    </row>
    <row r="28" spans="1:7" ht="15">
      <c r="A28" s="5">
        <v>25</v>
      </c>
      <c r="B28" s="6" t="s">
        <v>31</v>
      </c>
      <c r="C28" s="6" t="s">
        <v>62</v>
      </c>
      <c r="D28" s="6" t="s">
        <v>11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31</v>
      </c>
      <c r="C29" s="6" t="s">
        <v>34</v>
      </c>
      <c r="D29" s="6" t="s">
        <v>11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31</v>
      </c>
      <c r="C30" s="6" t="s">
        <v>36</v>
      </c>
      <c r="D30" s="6" t="s">
        <v>11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31</v>
      </c>
      <c r="C31" s="6" t="s">
        <v>38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68</v>
      </c>
      <c r="D32" s="6" t="s">
        <v>29</v>
      </c>
      <c r="E32" s="6" t="s">
        <v>30</v>
      </c>
      <c r="F32" s="6" t="s">
        <v>13</v>
      </c>
      <c r="G32" s="6">
        <f>F32*E32</f>
      </c>
    </row>
    <row r="33" ht="15">
      <c r="F33" t="s">
        <v>69</v>
      </c>
    </row>
    <row r="39" spans="2:3" ht="15">
      <c r="B39" s="9" t="s">
        <v>70</v>
      </c>
      <c r="C39" s="9"/>
    </row>
    <row r="40" spans="2:3" ht="15">
      <c r="B40" t="s">
        <v>71</v>
      </c>
      <c r="C40" t="s">
        <v>72</v>
      </c>
    </row>
    <row r="41" spans="2:3" ht="15">
      <c r="B41" t="s">
        <v>73</v>
      </c>
      <c r="C41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2024-07-18T21:16:30Z</dcterms:created>
  <cp:category/>
  <cp:version/>
  <cp:contentType/>
  <cp:contentStatus/>
</cp:coreProperties>
</file>