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<sst xmlns="http://schemas.openxmlformats.org/spreadsheetml/2006/main" count="950" uniqueCount="302">
  <si>
    <t>Ítems del llamado Construcción area puesto de Ventas, Estacionamiento de Omnibus y puesto Área de Asaditeros - PLURIANUAL  con ID: 270539</t>
  </si>
  <si>
    <t>Construcción area puesto de Ventas, Estacionamiento de Omnibus y puesto Área de Asaditeros - PLURIANUAL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</si>
  <si>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</si>
  <si>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</si>
  <si>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</si>
  <si>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</si>
  <si>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</si>
  <si>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</si>
  <si>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</si>
  <si>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</si>
  <si>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del terreno (carpida de malezas, desalije y retiro)</t>
  </si>
  <si>
    <t>Metros cuadrados</t>
  </si>
  <si>
    <t>1.604</t>
  </si>
  <si>
    <t/>
  </si>
  <si>
    <t>72131601-010</t>
  </si>
  <si>
    <t>Vallado frontal h=2,00m, estructura metalica (pilar caño 50mmx2mm, bastidor caño 510mmx50mmx2mm), cerramiento chapa doblada de zinc nº 24</t>
  </si>
  <si>
    <t>Mililitros</t>
  </si>
  <si>
    <t>172,9</t>
  </si>
  <si>
    <t>72131601-013</t>
  </si>
  <si>
    <t>Obrador</t>
  </si>
  <si>
    <t>Unidad Medida Global</t>
  </si>
  <si>
    <t>1</t>
  </si>
  <si>
    <t>72131601-009</t>
  </si>
  <si>
    <t xml:space="preserve">De piso tipo alisada de cemento </t>
  </si>
  <si>
    <t>186</t>
  </si>
  <si>
    <t>De canteros</t>
  </si>
  <si>
    <t>Kilómetros</t>
  </si>
  <si>
    <t>6,4</t>
  </si>
  <si>
    <t>Retiro de estructura de parada de buses (sin recuperacion)</t>
  </si>
  <si>
    <t>72131601-001</t>
  </si>
  <si>
    <t>Instalacion electrica - incluye canalizacion y alimentacion electrica, provision y colocacion de artefactos tipo fluorescentes 1x40w, tomas comunes externos, etc.</t>
  </si>
  <si>
    <t>72131601-011</t>
  </si>
  <si>
    <t>Instalacion de agua corriente - incluye cañeria 3/4" en PVC alimentacion y 2 canillas de patio de 3/4" con pico manguera</t>
  </si>
  <si>
    <t>Cartel de obra de chapa metalica, pintura sintetica (2,50mx1,50m)</t>
  </si>
  <si>
    <t>Unidad</t>
  </si>
  <si>
    <t>2</t>
  </si>
  <si>
    <t>Replanteo y marcacion</t>
  </si>
  <si>
    <t>Movimiento de suelo, regularización del plano de base</t>
  </si>
  <si>
    <t>Cimiento de PBC (incluye excavación)</t>
  </si>
  <si>
    <t>Metros cúbicos</t>
  </si>
  <si>
    <t>28,8</t>
  </si>
  <si>
    <t>72131601-005</t>
  </si>
  <si>
    <t>Mamposteria de nivelacion 0,30m.</t>
  </si>
  <si>
    <t>31,8</t>
  </si>
  <si>
    <t>72131601-006</t>
  </si>
  <si>
    <t>Aislacion horizontal con asfalto "u"</t>
  </si>
  <si>
    <t>102,6</t>
  </si>
  <si>
    <t>Mamposteria de 0,15m, ladrillos laminados vistos. Con perforaciones artisticas</t>
  </si>
  <si>
    <t>51,9</t>
  </si>
  <si>
    <t xml:space="preserve">Cobertura en material compuesto - cara superior de chapas galvanizadas Nº 24 pre pintadas color a definir seccion trapezoidal, fijacion tornillos autoroscantes. Estructura metalica - correas - en angulos y chapa doblada terminacion dos manos pintura antioxido, pintura sintetica acabado mate </t>
  </si>
  <si>
    <t>162,3</t>
  </si>
  <si>
    <t>Provision y colocacion de canaletas de chapa de zinc</t>
  </si>
  <si>
    <t>21,5</t>
  </si>
  <si>
    <t>Provision y colocacion de bajadas de PVC 100mm.</t>
  </si>
  <si>
    <t>12</t>
  </si>
  <si>
    <t xml:space="preserve">Cerramiento superior artistico, curvado estructura de caños Metalicos, malla de alambre galvanizado, estructura de ángulos 1 1/2" y planchuelas 1/2" x 1/8" </t>
  </si>
  <si>
    <t>182,3</t>
  </si>
  <si>
    <t>Cerramiento vertical, reja metalica: Caños 120x50x2,00mm c/2,50m, estructura de angulos 1 1/2" x 1/8" y planchuelas 1/2" x 1/8", metal desplegado 1"x1"x2,00mm. 16 puertas batientes 2,50x2,00m. (2 hojas), incluye perfileria, herrajes, cerraduras.</t>
  </si>
  <si>
    <t>182,7</t>
  </si>
  <si>
    <t>Provision y colocacion de caños metalicos diametro 3"longitud=6,00 Aclaje mediante dados de Hº 1/3 de longitud</t>
  </si>
  <si>
    <t>24</t>
  </si>
  <si>
    <t>72131601-015</t>
  </si>
  <si>
    <t>Tratamiento de pared exterior ladrillo laminado de agujeros verticales, visto, limpieza con acido muriatico, lavado con agua y pintura con silicona acuosa</t>
  </si>
  <si>
    <t>103,8</t>
  </si>
  <si>
    <t>72131601-012</t>
  </si>
  <si>
    <t>Pintura sintetica, acabado mate sobre base de pintura antioxido, (2 manos)</t>
  </si>
  <si>
    <t>365</t>
  </si>
  <si>
    <t>Contrapiso de cascotes h=10cm.</t>
  </si>
  <si>
    <t>125</t>
  </si>
  <si>
    <t>Piso tipo alisada de cemento</t>
  </si>
  <si>
    <t>Mamposteria para asiento de bacha, zocalo de mesada h=7cm. Bordes biselados 0,60x0,72m.</t>
  </si>
  <si>
    <t>4,8</t>
  </si>
  <si>
    <t>Mesada de granito natural, incluye perforacion de bacha, zocalo de mesada h=7cm. Bordes biselados 0,60x0,72m.</t>
  </si>
  <si>
    <t>8</t>
  </si>
  <si>
    <t>Provision y colocacion de Ducto campana para extraccion de humo de chapa galvanizada</t>
  </si>
  <si>
    <t>72131601-008</t>
  </si>
  <si>
    <t>Revoques, base de azulejos</t>
  </si>
  <si>
    <t>Revestimiento de azulejos, zona de bacha</t>
  </si>
  <si>
    <t>Cimiento de PBC (incluye excavacion)</t>
  </si>
  <si>
    <t>Mamposteria de nivelacion 0,30</t>
  </si>
  <si>
    <t>Aislacion horizontal con asfalto en "u"</t>
  </si>
  <si>
    <t xml:space="preserve">Mamposteria de 0,15m, ladrillos laminados vistos. Con perforaciones artisticas </t>
  </si>
  <si>
    <t>Cobertura en material compuesto - cara superior de chapas galvanizadas Nº 24 pre pintadas color a definir seccion trapezoidal, fijacion tornillos autoroscantes. Estructura metalica - correas - en angulos y chpa doblada terminacion dos manos pintura antioxido, pintura sintetica acabado mate.</t>
  </si>
  <si>
    <t>Provision y colocacion de canaleta de chapa de zinc</t>
  </si>
  <si>
    <t>Provision y colocacion de bajadas de PVC 100m.</t>
  </si>
  <si>
    <t>Cerramiento superior artistico, curvado estructura de cañosmetalicos, malla de alambre galvanizado, estructura de angulos 1 1/2" x 1/8" y planchuelas 1/2"x1/8"</t>
  </si>
  <si>
    <t>Cerramiento vertical, reja de metalica: Caños 120x50x2,00mm c/2,50m, estructura de angulos 1 1/2" x 1/8" y planchuelas 1/2" x 1/8", metal desplegado 1"x1"x2,00mm. 16 puertas batientes 2,50x2,00m (2 hojas), incluye perfileria, herrajes, herrajes, cerraduras.</t>
  </si>
  <si>
    <t>Provision y colocacion de caños metalicos 3" longitud =6,00. Aclaje mediante dados de Hº 1/3 de la Longitud. Provision y colocacion de Caños metalicos 3" longitud =6,00. Aclaje mediante dados de Hº 1/3 de longitud</t>
  </si>
  <si>
    <t>Tratamiento de pared exterior ladrillo laminado de agujeros verticales, visto limpieza con acido muriatico, lavado con agua y pintura con silicona acuosa.</t>
  </si>
  <si>
    <t>20,8</t>
  </si>
  <si>
    <t>19</t>
  </si>
  <si>
    <t>Mamposteria de 0,15m., ladrillos laminados vistos. Con perforaciones artisticas</t>
  </si>
  <si>
    <t>47,5</t>
  </si>
  <si>
    <t>Coberura en material compuesto - cara superios de chapas galvanizadas Nº 24 prepintadas color a definir seccion trapezoidal, fijacion tornillos autoroscantes. Estructura metalica - correas - en angulos y chapa doblada terminacion dos manos pintura antioxido, pintura sintetica acabado mate</t>
  </si>
  <si>
    <t>133,6</t>
  </si>
  <si>
    <t>Provision y colocacion de canaleta de chapa zinc</t>
  </si>
  <si>
    <t>23,9</t>
  </si>
  <si>
    <t>18</t>
  </si>
  <si>
    <t>Cerramiento superior artistico, curvado estructura de caños metalicos , malla de alambre galvanizado, estructura de angulos 1 1/2" x 1/8" y planchuelas 1/2" x 1/8".</t>
  </si>
  <si>
    <t>67,9</t>
  </si>
  <si>
    <t>Cerramiento vertical : Caños 120x50 x 2,00mm. c/2,50m, estructuta de angulos 1 1/2" x 1/8" y planchuelas 1/2"x 1/8", metal desplegado 1" x 1" x 2,00mm. Incluye 12 puertas batientes 2,50x2,00m. (2 hojas)</t>
  </si>
  <si>
    <t>54,2</t>
  </si>
  <si>
    <t xml:space="preserve">Provision y colocacion de caños metalicos  3" longitud= 6,00. Anclaje mediante dados de Hº, 1/3 de la longitud. Provision y colocacion de caños metalicos 3" longitud = 6,00. Anclaje mediante dados de Hº 1/3 de la longitud </t>
  </si>
  <si>
    <t>28</t>
  </si>
  <si>
    <t xml:space="preserve">Tratamiento de pared exterior ladrillo laminado de agujeros verticales, visto, limpieza con acido muriatico, lavado con agua y pintura con silicona acuosa </t>
  </si>
  <si>
    <t>95</t>
  </si>
  <si>
    <t>Pintura sintetica, acabado mate sobre base de pintura antioxido, (2manos)</t>
  </si>
  <si>
    <t>112,1</t>
  </si>
  <si>
    <t>Contra piso de cascotes h=10cm</t>
  </si>
  <si>
    <t>126</t>
  </si>
  <si>
    <t xml:space="preserve">Piso calidad PEI 5, tipo ceramica esmaltada 0,30 x 0,30 </t>
  </si>
  <si>
    <t>Mamposteria para asiento de bache, de 0,15m, de ladrillos vistos laminados</t>
  </si>
  <si>
    <t>7,2</t>
  </si>
  <si>
    <t xml:space="preserve">Mesada de granito natural, incluye preparacion de bache, zocalo de mesada h=7cm. Bordes biselados 0,60 x 0,72m </t>
  </si>
  <si>
    <t>6</t>
  </si>
  <si>
    <t xml:space="preserve">Revoques, base de azulejos </t>
  </si>
  <si>
    <t xml:space="preserve">Revestimientos de azulejos 30 x 30, zona de bacha </t>
  </si>
  <si>
    <t>Cimiento de PVC (incluye excavasion)</t>
  </si>
  <si>
    <t>26,7</t>
  </si>
  <si>
    <t xml:space="preserve">Mamposteria de nivelacion 0,30m </t>
  </si>
  <si>
    <t>29,5</t>
  </si>
  <si>
    <t xml:space="preserve">Aislacion horizontal con asfalto en "u" </t>
  </si>
  <si>
    <t>94,8</t>
  </si>
  <si>
    <t>Cobertura en material compuesto - cara superior en chapas galvanizadas Nº 24 pre pintadas color a definir seccion trapezoidal, fijacion tornillos autoroscantes. Estructura metalica - carreras - en angulos y chapa doblada terminacion dos manos pintura antioxido, pintura sintetica acabado mate</t>
  </si>
  <si>
    <t>157,3</t>
  </si>
  <si>
    <t>Provision y colocacion de bajadas de PVC 100mm</t>
  </si>
  <si>
    <t xml:space="preserve">Provision y colocacion de canaleta de chapa de zinc </t>
  </si>
  <si>
    <t>21</t>
  </si>
  <si>
    <t>Cerramiento superior artistico, curvado estructura de caños metalicos, malla de alambre galvanizado, estructura de angulos 1 1/2" x 1/8" y planchuelas 1/2" x 1/8", terminacion dos manos antioxido, pintura sinterica acabado mate</t>
  </si>
  <si>
    <t>137,3</t>
  </si>
  <si>
    <t xml:space="preserve">Cerramiento Vertical, reja de metalica: caños 120x50x2,00mm c/2,50m, estructura de angulos 1 1/2" x 1/8" y planchuelas 1/2" x 1/8", metal desplegado 1"x1"x2,00mm. Incluye 8 ventanas de atencion proyectantes 2,50x1,20m. Ademas 8 puertas 1,60x2,10m (2 hojas) </t>
  </si>
  <si>
    <t>31,9</t>
  </si>
  <si>
    <t xml:space="preserve">Provision y colocacion de caños metalicos 3" longitud =6,00 anclaje mediante dados de Hº ,1/3 de la longitud. Provision y colocacion de caños metalicos 3" longitud = 6,00. Anclaje mediante dados de Hº, 1/3 de la longitud </t>
  </si>
  <si>
    <t>48</t>
  </si>
  <si>
    <t xml:space="preserve">Pintura sintetica, acabado mate sobre base de pintura antioxido, (2 manos) </t>
  </si>
  <si>
    <t>169,1</t>
  </si>
  <si>
    <t>Contrapiso de cascotes h=10cm</t>
  </si>
  <si>
    <t>175,1</t>
  </si>
  <si>
    <t>Piso calidad PEI 5, tipo ceramica esmaltada 0,30x0,30</t>
  </si>
  <si>
    <t>Mesada de atencion al publico, elaborado en Hº Aº , mensulas de apoyo c/2,50m. (ver detalle)</t>
  </si>
  <si>
    <t>1,4</t>
  </si>
  <si>
    <t>Mesada de granito natural, incluye perforacion de bacha, zocalo de mesada h=7cm. Bordes biselados. 0,60x0,72m</t>
  </si>
  <si>
    <t xml:space="preserve">Mamposteria para asiento de bache, de 0,15m, de ladrillos vistos laminados </t>
  </si>
  <si>
    <t xml:space="preserve">Revoque, base de azulejos </t>
  </si>
  <si>
    <t xml:space="preserve">Revestimiento de azulejos, zona de bacha </t>
  </si>
  <si>
    <t>Cimiento de PVC (incluye excavación)</t>
  </si>
  <si>
    <t>15,4</t>
  </si>
  <si>
    <t>41,7</t>
  </si>
  <si>
    <t>Piso ceramico 30x30</t>
  </si>
  <si>
    <t>Provision y colocacion de Zocalo ceramico h=10cm.</t>
  </si>
  <si>
    <t>2,3</t>
  </si>
  <si>
    <t>Mamposteria de Nivelacion 0,30m.</t>
  </si>
  <si>
    <t>17,1</t>
  </si>
  <si>
    <t>Mamposteria de elevacion 0,15 ladrillos comunes</t>
  </si>
  <si>
    <t>182,9</t>
  </si>
  <si>
    <t>57</t>
  </si>
  <si>
    <t xml:space="preserve">Envarillado contiuo a la altura de marcos </t>
  </si>
  <si>
    <t>13</t>
  </si>
  <si>
    <t>Revoque interior</t>
  </si>
  <si>
    <t>186,6</t>
  </si>
  <si>
    <t>Azotada para asiento de azulejos</t>
  </si>
  <si>
    <t>136,3</t>
  </si>
  <si>
    <t>Revestimiento de azulejos 30x30cm.</t>
  </si>
  <si>
    <t xml:space="preserve">Revoque exterior con hidrofugo </t>
  </si>
  <si>
    <t>113</t>
  </si>
  <si>
    <t>Pintura al Latex para interiores</t>
  </si>
  <si>
    <t>Pintura al Latex para exteriores</t>
  </si>
  <si>
    <t>72131601-007</t>
  </si>
  <si>
    <t>Cerramiento superior chapa trapezoidal, incluye elementos estructurales</t>
  </si>
  <si>
    <t>42,1</t>
  </si>
  <si>
    <t>Provisiohn y colocacion de mantas isolantes de 6mm, bajo chapa</t>
  </si>
  <si>
    <t>Puerta tipo placa en madera cedro, de 0,90m x 2,15m marco madera lapacho, contramarcos madera petereby lustrado, herrajes y cerraduras cromadas. Incluye brazo hidraulico</t>
  </si>
  <si>
    <t>4</t>
  </si>
  <si>
    <t>Puerta tipo placa en madera cedro, de 0,70m x 2,15m marco madera lapacho, contramarcos madera petereby lustrado, herrajes y cerraduras cromadas. Incluye brazo hidraulico</t>
  </si>
  <si>
    <t>5</t>
  </si>
  <si>
    <t>Ventana 0,60 m x 0,60m, Estructura aluminio anodisado color bronce, una hoja de proyeccion , vidrio de 4mm, herrajes y cerradura cromada</t>
  </si>
  <si>
    <t xml:space="preserve">Inodoro con valvula de descarga </t>
  </si>
  <si>
    <t>7</t>
  </si>
  <si>
    <t xml:space="preserve">Lavatorio (bacha) de embutir en mesada </t>
  </si>
  <si>
    <t>10</t>
  </si>
  <si>
    <t>Barra de apoyo en caño metalico - dos piezas, de empotrar, acabado cromado en box de personas discapacitadas</t>
  </si>
  <si>
    <t>Mingitorio individual de losa sanitaria</t>
  </si>
  <si>
    <t>Mesada de granito natural, incluye perforacion para bachas, zocalo de mesada h=7cm, polleron 10cm. Bordes biselados</t>
  </si>
  <si>
    <t>3,5</t>
  </si>
  <si>
    <t>Provision y colocacion de bacha de lavar en acero inoxidado, 0,40x0,34m para puestos de ventas, incluye ademas una canilla para mesada, de una sola agua, con piso levantado</t>
  </si>
  <si>
    <t>Cambiador de poliguretano  empotrable y rebatible. Largo 89,5cm, alto 10cm y ancho 50cm</t>
  </si>
  <si>
    <t>Expendedor de jabon liquido, en caja plastica, con boton pulsador y recipiente interior recargable</t>
  </si>
  <si>
    <t xml:space="preserve">Expendedor de papel higuienico de PVC de, con candado por cada inodoro </t>
  </si>
  <si>
    <t xml:space="preserve">Percha de pared metalica </t>
  </si>
  <si>
    <t>Espejo de 4mm de espesor, con bordes biselados 0,80x2,85m</t>
  </si>
  <si>
    <t>Desague cloacal de baño- hasta registro mas cercano, incluye cañeria ventilacion d=3"</t>
  </si>
  <si>
    <t>Desague cloacal de bachas de puestos de ventas</t>
  </si>
  <si>
    <t>Registro cloacal 30x30</t>
  </si>
  <si>
    <t xml:space="preserve">Desague cloacal, caños PVC hasta pozo absorbente </t>
  </si>
  <si>
    <t>79</t>
  </si>
  <si>
    <t>Bandeja colectora de desague en chapa galvanizada Nº24 - 150mm x 150mm</t>
  </si>
  <si>
    <t>12,2</t>
  </si>
  <si>
    <t>Bajadas caños PVC</t>
  </si>
  <si>
    <t>Caños de PVC entre registros pendiente 1%</t>
  </si>
  <si>
    <t>228,8</t>
  </si>
  <si>
    <t xml:space="preserve">Registros 30x30x30cm con tapa tipo reja metalica </t>
  </si>
  <si>
    <t xml:space="preserve">Instalacion hidraulica de baño, incluye todos los elementos y conexiones </t>
  </si>
  <si>
    <t>Instalacion de pileta de cocina, incluye todos sus elementos y conexiones (1 bacha)</t>
  </si>
  <si>
    <t>Caños de PVC para distribucion de agua, incluye accesorios y elementos de conexion</t>
  </si>
  <si>
    <t>82,9</t>
  </si>
  <si>
    <t xml:space="preserve">Provision e instalacion de canilla de patio con pico manguera </t>
  </si>
  <si>
    <t>Camara septica 1,00mx2,00mx1,00n segun planos - incluye excavacion y esparcido de tierra</t>
  </si>
  <si>
    <t>Pozo ciego d=2,70m, prof. =3,00m segun planos - incluye excavacion y esparcido de tierra</t>
  </si>
  <si>
    <t xml:space="preserve">Provision e instalacion de caja de conexion rectangular  </t>
  </si>
  <si>
    <t>274</t>
  </si>
  <si>
    <t xml:space="preserve">Provision e instalacion de caja de conexion octagonal </t>
  </si>
  <si>
    <t>352</t>
  </si>
  <si>
    <t>Provision e instalacion artefacto fluorescentes 1x40</t>
  </si>
  <si>
    <t>27</t>
  </si>
  <si>
    <t>Provision e instalacion artefacto fluorescentes 1x20</t>
  </si>
  <si>
    <t>209</t>
  </si>
  <si>
    <t xml:space="preserve">Provision e instalacion de lampara tipo faroles </t>
  </si>
  <si>
    <t>22</t>
  </si>
  <si>
    <t>Tipo AP . Alumbrado publico - (incluye reactor , ignitor , fotocelula y foco de bajo consumo) con base de Hº Cº y soporte de caño galvanizado de 2 1/2" altura 6metros</t>
  </si>
  <si>
    <t xml:space="preserve">Provision e instalacion de postes troncoconicos, incluye anclaje </t>
  </si>
  <si>
    <t>Registro electrico 30x30</t>
  </si>
  <si>
    <t>25</t>
  </si>
  <si>
    <t>Registro electrico 50x50</t>
  </si>
  <si>
    <t>Toma corriente simple</t>
  </si>
  <si>
    <t>206</t>
  </si>
  <si>
    <t>Provision e instalacion de gabinetes P/medidores monofasicos</t>
  </si>
  <si>
    <t xml:space="preserve">Medidor monofasico </t>
  </si>
  <si>
    <t>68</t>
  </si>
  <si>
    <t xml:space="preserve">Provision e instalacion de tablero monofasico simple </t>
  </si>
  <si>
    <t>69</t>
  </si>
  <si>
    <t>Provision e instalacion de gabinete trifasico 12 modulos</t>
  </si>
  <si>
    <t>Provision e instalacion de llave T.M. 3x120A</t>
  </si>
  <si>
    <t>Provision e instalacion de llave T.M. 10A</t>
  </si>
  <si>
    <t>71</t>
  </si>
  <si>
    <t>Provision e instalacion de llave T.M. 15A</t>
  </si>
  <si>
    <t xml:space="preserve">Provision e instalacion de transformador 100K.V.A </t>
  </si>
  <si>
    <t>Piso tipo canto en baldosas 30x30cm. segun plano en plaza</t>
  </si>
  <si>
    <t>790</t>
  </si>
  <si>
    <t>Piso de canto rodado in situ, diseño a definir, incluye carpeta de regularización segun plano en vereda</t>
  </si>
  <si>
    <t>181,5</t>
  </si>
  <si>
    <t xml:space="preserve">Contrapiso en vereda </t>
  </si>
  <si>
    <t>Bancos de madera, incluye dado Hº Cº para anclaje pata de banco, terminacion pintura barnis poliuretano</t>
  </si>
  <si>
    <t>Cesto para basura diametro 49 cm. profundidad 69 cm. Estructura de caños metalicos, 2 cestos de chapa y metal desplegado</t>
  </si>
  <si>
    <t>Planterones ceramicos de 80Litros de capacidad con pintura de proteccion interior y bandejas de apoyo incluye cultivo de plantas enredaderas livianas</t>
  </si>
  <si>
    <t>9</t>
  </si>
  <si>
    <t>Limpieza final y retiro de escombros</t>
  </si>
  <si>
    <t>Mobilario</t>
  </si>
  <si>
    <t>52</t>
  </si>
  <si>
    <t xml:space="preserve">Preparación del sector de implantación de cancha; Demolición de piso, movimiento de suelo,nivelación del terreno,traslado de columnas,estructuras metalicas,etc.     </t>
  </si>
  <si>
    <t>Muros de contencion de piedra bruta colocada.Dosaje 1:5,con anclaje de varilla diametro 20c/ 1metro</t>
  </si>
  <si>
    <t>13,5</t>
  </si>
  <si>
    <t>compactacion del terreno a maquina</t>
  </si>
  <si>
    <t>450</t>
  </si>
  <si>
    <t xml:space="preserve">Cancha de usos multiples 17x30m y 1,00m de contracancha.Losa de Hº Aº sobre terreno compactado h=15cm. Incluye pulido a maquina con "helicoptero" </t>
  </si>
  <si>
    <t>Marcas formadas por pintura sintetica material resistente,de 10cm de anchura.Color blanco</t>
  </si>
  <si>
    <t>189,27</t>
  </si>
  <si>
    <t>Equipamiento para cancha de basquetbol incluye cesto,red,tablero y soporte de caños metelicos</t>
  </si>
  <si>
    <t>Tejido metalico con postes metalicos 3"y Fundacion de dados de Hº Cº- h=2,5m</t>
  </si>
  <si>
    <t>236,25</t>
  </si>
  <si>
    <t>Red sintetica tipo rombo con sujeciones a postes metalicos -h=3,5m</t>
  </si>
  <si>
    <t>330,75</t>
  </si>
  <si>
    <t>Artefactos de iluminacion tipo reflector de 400 Watts (incluye artefacto, lampara,balasto y soporte)-Doble</t>
  </si>
  <si>
    <t>Artefactos de iluminacion tipo reflector de 400 Watts(incluye artefacto,lampara,balasto y soporte)-triple</t>
  </si>
  <si>
    <t>Tipo AP -alumbrado publico -(incluye reactor ,ignitor ,fotocelula y foco de bajo consumo) con base de Hº Cº Y soporte de caño galvanizado de 2 1/2", altura 6m</t>
  </si>
  <si>
    <t>Bancos de madera, incluye dado Hº Cº para anclaje pata de benco, terminacion pintura barniz poliuretano</t>
  </si>
  <si>
    <t>Cesto para basura diametro 49cm ,profundidad 69cm .Estructuras de caños metalicos ,2 cestos de chapa y metal desplegado.</t>
  </si>
  <si>
    <t xml:space="preserve">Demolicion  de vereda existente </t>
  </si>
  <si>
    <t>74</t>
  </si>
  <si>
    <t xml:space="preserve">Desmonte de terreno hasta alcanzar nivel de empedrado </t>
  </si>
  <si>
    <t>281</t>
  </si>
  <si>
    <t>72131601-004</t>
  </si>
  <si>
    <t>Ampliacion de pavimento en estaconamiento tipo Empedrado, incluye cordón de vereda</t>
  </si>
  <si>
    <t>355</t>
  </si>
  <si>
    <t>Contrapiso para vereda</t>
  </si>
  <si>
    <t>301,58</t>
  </si>
  <si>
    <t xml:space="preserve">Piso de canto Rodado en vereda, zona parada de Buses </t>
  </si>
  <si>
    <t xml:space="preserve">Reparacion de Jardineria en zonas afectadas por los trabajos </t>
  </si>
  <si>
    <t>Tipo AP - Alumbrado Publico - ( Incluye reactor, ignitor, fotocelula y foco de bajo consumo) con base de Hº Cº y soporte de caño galvanizado de 2 1/2", altura 6m.</t>
  </si>
  <si>
    <t>Limpieza del Sector</t>
  </si>
  <si>
    <t>144</t>
  </si>
  <si>
    <t>Rellenos apisonados y movimiento de tierra para nivelar el area de puestos de ventas, y caminero</t>
  </si>
  <si>
    <t>43,2</t>
  </si>
  <si>
    <t>Contrapisos - Sector casillas y caminero</t>
  </si>
  <si>
    <t>Piso ceramico, tipo alisada de cemento, en casillas</t>
  </si>
  <si>
    <t>Armado de casillas recuperadas del area santuario de la Plaza Heroes del Chaco</t>
  </si>
  <si>
    <t>Provision y colocacion de tejido de alambre romboidal 2", calibre 14, en laterales en puestos de ventas</t>
  </si>
  <si>
    <t>192</t>
  </si>
  <si>
    <t>Tratamiento de todos elementos componentes de la astructura, retiro de pintura existente, cepillado, base antioxido acabado sistetico mate, color a definir</t>
  </si>
  <si>
    <t>Provision y colocacion de bajadas pluviales de chapa galvanizada 100x200mm</t>
  </si>
  <si>
    <t>36</t>
  </si>
  <si>
    <t xml:space="preserve">Registro 0,30x0,30 </t>
  </si>
  <si>
    <t xml:space="preserve">Caños de PVC 100mm. Conexion y conduccion entre registros </t>
  </si>
  <si>
    <t xml:space="preserve">Provision e instalacion de medidores monofasicos </t>
  </si>
  <si>
    <t>3</t>
  </si>
  <si>
    <t>Bocas para; luces toma corrietes simples, ventilador de techo (5 por c/ casilla)</t>
  </si>
  <si>
    <t>Provision e instalacion de artefactos electricos; 2 equipos fluorescentes, 2 toma corrientes simples, un ventilador de techo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</si>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</sst>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28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37</v>
      </c>
      <c r="D14" s="6" t="s">
        <v>20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51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53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59</v>
      </c>
      <c r="D24" s="6" t="s">
        <v>34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41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72</v>
      </c>
      <c r="D30" s="6" t="s">
        <v>34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74</v>
      </c>
      <c r="D31" s="6" t="s">
        <v>34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77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78</v>
      </c>
      <c r="D34" s="6" t="s">
        <v>39</v>
      </c>
      <c r="E34" s="6" t="s">
        <v>40</v>
      </c>
      <c r="F34" s="6" t="s">
        <v>13</v>
      </c>
      <c r="G34" s="6">
        <f>F34*E34</f>
      </c>
    </row>
    <row r="35" spans="1:7" ht="15">
      <c r="A35" s="5">
        <v>32</v>
      </c>
      <c r="B35" s="6" t="s">
        <v>41</v>
      </c>
      <c r="C35" s="6" t="s">
        <v>79</v>
      </c>
      <c r="D35" s="6" t="s">
        <v>11</v>
      </c>
      <c r="E35" s="6" t="s">
        <v>43</v>
      </c>
      <c r="F35" s="6" t="s">
        <v>13</v>
      </c>
      <c r="G35" s="6">
        <f>F35*E35</f>
      </c>
    </row>
    <row r="36" spans="1:7" ht="15">
      <c r="A36" s="5">
        <v>33</v>
      </c>
      <c r="B36" s="6" t="s">
        <v>44</v>
      </c>
      <c r="C36" s="6" t="s">
        <v>80</v>
      </c>
      <c r="D36" s="6" t="s">
        <v>16</v>
      </c>
      <c r="E36" s="6" t="s">
        <v>46</v>
      </c>
      <c r="F36" s="6" t="s">
        <v>13</v>
      </c>
      <c r="G36" s="6">
        <f>F36*E36</f>
      </c>
    </row>
    <row r="37" spans="1:7" ht="15">
      <c r="A37" s="5">
        <v>34</v>
      </c>
      <c r="B37" s="6" t="s">
        <v>41</v>
      </c>
      <c r="C37" s="6" t="s">
        <v>81</v>
      </c>
      <c r="D37" s="6" t="s">
        <v>11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82</v>
      </c>
      <c r="D38" s="6" t="s">
        <v>11</v>
      </c>
      <c r="E38" s="6" t="s">
        <v>50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83</v>
      </c>
      <c r="D39" s="6" t="s">
        <v>16</v>
      </c>
      <c r="E39" s="6" t="s">
        <v>52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84</v>
      </c>
      <c r="D40" s="6" t="s">
        <v>16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85</v>
      </c>
      <c r="D41" s="6" t="s">
        <v>11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86</v>
      </c>
      <c r="D42" s="6" t="s">
        <v>11</v>
      </c>
      <c r="E42" s="6" t="s">
        <v>58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87</v>
      </c>
      <c r="D43" s="6" t="s">
        <v>34</v>
      </c>
      <c r="E43" s="6" t="s">
        <v>60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88</v>
      </c>
      <c r="D44" s="6" t="s">
        <v>11</v>
      </c>
      <c r="E44" s="6" t="s">
        <v>63</v>
      </c>
      <c r="F44" s="6" t="s">
        <v>13</v>
      </c>
      <c r="G44" s="6">
        <f>F44*E44</f>
      </c>
    </row>
    <row r="45" spans="1:7" ht="15">
      <c r="A45" s="5">
        <v>42</v>
      </c>
      <c r="B45" s="6" t="s">
        <v>64</v>
      </c>
      <c r="C45" s="6" t="s">
        <v>65</v>
      </c>
      <c r="D45" s="6" t="s">
        <v>11</v>
      </c>
      <c r="E45" s="6" t="s">
        <v>66</v>
      </c>
      <c r="F45" s="6" t="s">
        <v>13</v>
      </c>
      <c r="G45" s="6">
        <f>F45*E45</f>
      </c>
    </row>
    <row r="46" spans="1:7" ht="15">
      <c r="A46" s="5">
        <v>43</v>
      </c>
      <c r="B46" s="6" t="s">
        <v>22</v>
      </c>
      <c r="C46" s="6" t="s">
        <v>67</v>
      </c>
      <c r="D46" s="6" t="s">
        <v>11</v>
      </c>
      <c r="E46" s="6" t="s">
        <v>68</v>
      </c>
      <c r="F46" s="6" t="s">
        <v>13</v>
      </c>
      <c r="G46" s="6">
        <f>F46*E46</f>
      </c>
    </row>
    <row r="47" spans="1:7" ht="15">
      <c r="A47" s="5">
        <v>44</v>
      </c>
      <c r="B47" s="6" t="s">
        <v>22</v>
      </c>
      <c r="C47" s="6" t="s">
        <v>69</v>
      </c>
      <c r="D47" s="6" t="s">
        <v>11</v>
      </c>
      <c r="E47" s="6" t="s">
        <v>68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78</v>
      </c>
      <c r="D48" s="6" t="s">
        <v>39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41</v>
      </c>
      <c r="C49" s="6" t="s">
        <v>42</v>
      </c>
      <c r="D49" s="6" t="s">
        <v>11</v>
      </c>
      <c r="E49" s="6" t="s">
        <v>43</v>
      </c>
      <c r="F49" s="6" t="s">
        <v>13</v>
      </c>
      <c r="G49" s="6">
        <f>F49*E49</f>
      </c>
    </row>
    <row r="50" spans="1:7" ht="15">
      <c r="A50" s="5">
        <v>47</v>
      </c>
      <c r="B50" s="6" t="s">
        <v>44</v>
      </c>
      <c r="C50" s="6" t="s">
        <v>80</v>
      </c>
      <c r="D50" s="6" t="s">
        <v>16</v>
      </c>
      <c r="E50" s="6" t="s">
        <v>90</v>
      </c>
      <c r="F50" s="6" t="s">
        <v>13</v>
      </c>
      <c r="G50" s="6">
        <f>F50*E50</f>
      </c>
    </row>
    <row r="51" spans="1:7" ht="15">
      <c r="A51" s="5">
        <v>48</v>
      </c>
      <c r="B51" s="6" t="s">
        <v>41</v>
      </c>
      <c r="C51" s="6" t="s">
        <v>91</v>
      </c>
      <c r="D51" s="6" t="s">
        <v>11</v>
      </c>
      <c r="E51" s="6" t="s">
        <v>92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93</v>
      </c>
      <c r="D52" s="6" t="s">
        <v>11</v>
      </c>
      <c r="E52" s="6" t="s">
        <v>94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95</v>
      </c>
      <c r="D53" s="6" t="s">
        <v>16</v>
      </c>
      <c r="E53" s="6" t="s">
        <v>96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53</v>
      </c>
      <c r="D54" s="6" t="s">
        <v>16</v>
      </c>
      <c r="E54" s="6" t="s">
        <v>97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98</v>
      </c>
      <c r="D55" s="6" t="s">
        <v>11</v>
      </c>
      <c r="E55" s="6" t="s">
        <v>99</v>
      </c>
      <c r="F55" s="6" t="s">
        <v>13</v>
      </c>
      <c r="G55" s="6">
        <f>F55*E55</f>
      </c>
    </row>
    <row r="56" spans="1:7" ht="15">
      <c r="A56" s="5">
        <v>53</v>
      </c>
      <c r="B56" s="6" t="s">
        <v>14</v>
      </c>
      <c r="C56" s="6" t="s">
        <v>100</v>
      </c>
      <c r="D56" s="6" t="s">
        <v>11</v>
      </c>
      <c r="E56" s="6" t="s">
        <v>101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102</v>
      </c>
      <c r="D57" s="6" t="s">
        <v>34</v>
      </c>
      <c r="E57" s="6" t="s">
        <v>103</v>
      </c>
      <c r="F57" s="6" t="s">
        <v>13</v>
      </c>
      <c r="G57" s="6">
        <f>F57*E57</f>
      </c>
    </row>
    <row r="58" spans="1:7" ht="15">
      <c r="A58" s="5">
        <v>55</v>
      </c>
      <c r="B58" s="6" t="s">
        <v>61</v>
      </c>
      <c r="C58" s="6" t="s">
        <v>104</v>
      </c>
      <c r="D58" s="6" t="s">
        <v>11</v>
      </c>
      <c r="E58" s="6" t="s">
        <v>105</v>
      </c>
      <c r="F58" s="6" t="s">
        <v>13</v>
      </c>
      <c r="G58" s="6">
        <f>F58*E58</f>
      </c>
    </row>
    <row r="59" spans="1:7" ht="15">
      <c r="A59" s="5">
        <v>56</v>
      </c>
      <c r="B59" s="6" t="s">
        <v>64</v>
      </c>
      <c r="C59" s="6" t="s">
        <v>106</v>
      </c>
      <c r="D59" s="6" t="s">
        <v>11</v>
      </c>
      <c r="E59" s="6" t="s">
        <v>107</v>
      </c>
      <c r="F59" s="6" t="s">
        <v>13</v>
      </c>
      <c r="G59" s="6">
        <f>F59*E59</f>
      </c>
    </row>
    <row r="60" spans="1:7" ht="15">
      <c r="A60" s="5">
        <v>57</v>
      </c>
      <c r="B60" s="6" t="s">
        <v>22</v>
      </c>
      <c r="C60" s="6" t="s">
        <v>108</v>
      </c>
      <c r="D60" s="6" t="s">
        <v>11</v>
      </c>
      <c r="E60" s="6" t="s">
        <v>109</v>
      </c>
      <c r="F60" s="6" t="s">
        <v>13</v>
      </c>
      <c r="G60" s="6">
        <f>F60*E60</f>
      </c>
    </row>
    <row r="61" spans="1:7" ht="15">
      <c r="A61" s="5">
        <v>58</v>
      </c>
      <c r="B61" s="6" t="s">
        <v>22</v>
      </c>
      <c r="C61" s="6" t="s">
        <v>110</v>
      </c>
      <c r="D61" s="6" t="s">
        <v>11</v>
      </c>
      <c r="E61" s="6" t="s">
        <v>109</v>
      </c>
      <c r="F61" s="6" t="s">
        <v>13</v>
      </c>
      <c r="G61" s="6">
        <f>F61*E61</f>
      </c>
    </row>
    <row r="62" spans="1:7" ht="15">
      <c r="A62" s="5">
        <v>59</v>
      </c>
      <c r="B62" s="6" t="s">
        <v>41</v>
      </c>
      <c r="C62" s="6" t="s">
        <v>111</v>
      </c>
      <c r="D62" s="6" t="s">
        <v>11</v>
      </c>
      <c r="E62" s="6" t="s">
        <v>112</v>
      </c>
      <c r="F62" s="6" t="s">
        <v>13</v>
      </c>
      <c r="G62" s="6">
        <f>F62*E62</f>
      </c>
    </row>
    <row r="63" spans="1:7" ht="15">
      <c r="A63" s="5">
        <v>60</v>
      </c>
      <c r="B63" s="6" t="s">
        <v>61</v>
      </c>
      <c r="C63" s="6" t="s">
        <v>113</v>
      </c>
      <c r="D63" s="6" t="s">
        <v>34</v>
      </c>
      <c r="E63" s="6" t="s">
        <v>114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74</v>
      </c>
      <c r="D64" s="6" t="s">
        <v>34</v>
      </c>
      <c r="E64" s="6" t="s">
        <v>114</v>
      </c>
      <c r="F64" s="6" t="s">
        <v>13</v>
      </c>
      <c r="G64" s="6">
        <f>F64*E64</f>
      </c>
    </row>
    <row r="65" spans="1:7" ht="15">
      <c r="A65" s="5">
        <v>62</v>
      </c>
      <c r="B65" s="6" t="s">
        <v>75</v>
      </c>
      <c r="C65" s="6" t="s">
        <v>115</v>
      </c>
      <c r="D65" s="6" t="s">
        <v>11</v>
      </c>
      <c r="E65" s="6" t="s">
        <v>114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116</v>
      </c>
      <c r="D66" s="6" t="s">
        <v>11</v>
      </c>
      <c r="E66" s="6" t="s">
        <v>114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117</v>
      </c>
      <c r="D67" s="6" t="s">
        <v>39</v>
      </c>
      <c r="E67" s="6" t="s">
        <v>118</v>
      </c>
      <c r="F67" s="6" t="s">
        <v>13</v>
      </c>
      <c r="G67" s="6">
        <f>F67*E67</f>
      </c>
    </row>
    <row r="68" spans="1:7" ht="15">
      <c r="A68" s="5">
        <v>65</v>
      </c>
      <c r="B68" s="6" t="s">
        <v>41</v>
      </c>
      <c r="C68" s="6" t="s">
        <v>119</v>
      </c>
      <c r="D68" s="6" t="s">
        <v>11</v>
      </c>
      <c r="E68" s="6" t="s">
        <v>120</v>
      </c>
      <c r="F68" s="6" t="s">
        <v>13</v>
      </c>
      <c r="G68" s="6">
        <f>F68*E68</f>
      </c>
    </row>
    <row r="69" spans="1:7" ht="15">
      <c r="A69" s="5">
        <v>66</v>
      </c>
      <c r="B69" s="6" t="s">
        <v>44</v>
      </c>
      <c r="C69" s="6" t="s">
        <v>121</v>
      </c>
      <c r="D69" s="6" t="s">
        <v>16</v>
      </c>
      <c r="E69" s="6" t="s">
        <v>122</v>
      </c>
      <c r="F69" s="6" t="s">
        <v>13</v>
      </c>
      <c r="G69" s="6">
        <f>F69*E69</f>
      </c>
    </row>
    <row r="70" spans="1:7" ht="15">
      <c r="A70" s="5">
        <v>67</v>
      </c>
      <c r="B70" s="6" t="s">
        <v>41</v>
      </c>
      <c r="C70" s="6" t="s">
        <v>81</v>
      </c>
      <c r="D70" s="6" t="s">
        <v>11</v>
      </c>
      <c r="E70" s="6" t="s">
        <v>92</v>
      </c>
      <c r="F70" s="6" t="s">
        <v>13</v>
      </c>
      <c r="G70" s="6">
        <f>F70*E70</f>
      </c>
    </row>
    <row r="71" spans="1:7" ht="15">
      <c r="A71" s="5">
        <v>68</v>
      </c>
      <c r="B71" s="6" t="s">
        <v>14</v>
      </c>
      <c r="C71" s="6" t="s">
        <v>123</v>
      </c>
      <c r="D71" s="6" t="s">
        <v>11</v>
      </c>
      <c r="E71" s="6" t="s">
        <v>124</v>
      </c>
      <c r="F71" s="6" t="s">
        <v>13</v>
      </c>
      <c r="G71" s="6">
        <f>F71*E71</f>
      </c>
    </row>
    <row r="72" spans="1:7" ht="15">
      <c r="A72" s="5">
        <v>69</v>
      </c>
      <c r="B72" s="6" t="s">
        <v>14</v>
      </c>
      <c r="C72" s="6" t="s">
        <v>125</v>
      </c>
      <c r="D72" s="6" t="s">
        <v>16</v>
      </c>
      <c r="E72" s="6" t="s">
        <v>97</v>
      </c>
      <c r="F72" s="6" t="s">
        <v>13</v>
      </c>
      <c r="G72" s="6">
        <f>F72*E72</f>
      </c>
    </row>
    <row r="73" spans="1:7" ht="15">
      <c r="A73" s="5">
        <v>70</v>
      </c>
      <c r="B73" s="6" t="s">
        <v>14</v>
      </c>
      <c r="C73" s="6" t="s">
        <v>126</v>
      </c>
      <c r="D73" s="6" t="s">
        <v>16</v>
      </c>
      <c r="E73" s="6" t="s">
        <v>127</v>
      </c>
      <c r="F73" s="6" t="s">
        <v>13</v>
      </c>
      <c r="G73" s="6">
        <f>F73*E73</f>
      </c>
    </row>
    <row r="74" spans="1:7" ht="15">
      <c r="A74" s="5">
        <v>71</v>
      </c>
      <c r="B74" s="6" t="s">
        <v>14</v>
      </c>
      <c r="C74" s="6" t="s">
        <v>128</v>
      </c>
      <c r="D74" s="6" t="s">
        <v>11</v>
      </c>
      <c r="E74" s="6" t="s">
        <v>129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130</v>
      </c>
      <c r="D75" s="6" t="s">
        <v>11</v>
      </c>
      <c r="E75" s="6" t="s">
        <v>131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132</v>
      </c>
      <c r="D76" s="6" t="s">
        <v>34</v>
      </c>
      <c r="E76" s="6" t="s">
        <v>133</v>
      </c>
      <c r="F76" s="6" t="s">
        <v>13</v>
      </c>
      <c r="G76" s="6">
        <f>F76*E76</f>
      </c>
    </row>
    <row r="77" spans="1:7" ht="15">
      <c r="A77" s="5">
        <v>74</v>
      </c>
      <c r="B77" s="6" t="s">
        <v>61</v>
      </c>
      <c r="C77" s="6" t="s">
        <v>62</v>
      </c>
      <c r="D77" s="6" t="s">
        <v>11</v>
      </c>
      <c r="E77" s="6" t="s">
        <v>105</v>
      </c>
      <c r="F77" s="6" t="s">
        <v>13</v>
      </c>
      <c r="G77" s="6">
        <f>F77*E77</f>
      </c>
    </row>
    <row r="78" spans="1:7" ht="15">
      <c r="A78" s="5">
        <v>75</v>
      </c>
      <c r="B78" s="6" t="s">
        <v>64</v>
      </c>
      <c r="C78" s="6" t="s">
        <v>134</v>
      </c>
      <c r="D78" s="6" t="s">
        <v>11</v>
      </c>
      <c r="E78" s="6" t="s">
        <v>135</v>
      </c>
      <c r="F78" s="6" t="s">
        <v>13</v>
      </c>
      <c r="G78" s="6">
        <f>F78*E78</f>
      </c>
    </row>
    <row r="79" spans="1:7" ht="15">
      <c r="A79" s="5">
        <v>76</v>
      </c>
      <c r="B79" s="6" t="s">
        <v>22</v>
      </c>
      <c r="C79" s="6" t="s">
        <v>136</v>
      </c>
      <c r="D79" s="6" t="s">
        <v>11</v>
      </c>
      <c r="E79" s="6" t="s">
        <v>137</v>
      </c>
      <c r="F79" s="6" t="s">
        <v>13</v>
      </c>
      <c r="G79" s="6">
        <f>F79*E79</f>
      </c>
    </row>
    <row r="80" spans="1:7" ht="15">
      <c r="A80" s="5">
        <v>77</v>
      </c>
      <c r="B80" s="6" t="s">
        <v>22</v>
      </c>
      <c r="C80" s="6" t="s">
        <v>138</v>
      </c>
      <c r="D80" s="6" t="s">
        <v>11</v>
      </c>
      <c r="E80" s="6" t="s">
        <v>137</v>
      </c>
      <c r="F80" s="6" t="s">
        <v>13</v>
      </c>
      <c r="G80" s="6">
        <f>F80*E80</f>
      </c>
    </row>
    <row r="81" spans="1:7" ht="15">
      <c r="A81" s="5">
        <v>78</v>
      </c>
      <c r="B81" s="6" t="s">
        <v>61</v>
      </c>
      <c r="C81" s="6" t="s">
        <v>139</v>
      </c>
      <c r="D81" s="6" t="s">
        <v>39</v>
      </c>
      <c r="E81" s="6" t="s">
        <v>140</v>
      </c>
      <c r="F81" s="6" t="s">
        <v>13</v>
      </c>
      <c r="G81" s="6">
        <f>F81*E81</f>
      </c>
    </row>
    <row r="82" spans="1:7" ht="15">
      <c r="A82" s="5">
        <v>79</v>
      </c>
      <c r="B82" s="6" t="s">
        <v>61</v>
      </c>
      <c r="C82" s="6" t="s">
        <v>141</v>
      </c>
      <c r="D82" s="6" t="s">
        <v>34</v>
      </c>
      <c r="E82" s="6" t="s">
        <v>73</v>
      </c>
      <c r="F82" s="6" t="s">
        <v>13</v>
      </c>
      <c r="G82" s="6">
        <f>F82*E82</f>
      </c>
    </row>
    <row r="83" spans="1:7" ht="15">
      <c r="A83" s="5">
        <v>80</v>
      </c>
      <c r="B83" s="6" t="s">
        <v>14</v>
      </c>
      <c r="C83" s="6" t="s">
        <v>74</v>
      </c>
      <c r="D83" s="6" t="s">
        <v>34</v>
      </c>
      <c r="E83" s="6" t="s">
        <v>73</v>
      </c>
      <c r="F83" s="6" t="s">
        <v>13</v>
      </c>
      <c r="G83" s="6">
        <f>F83*E83</f>
      </c>
    </row>
    <row r="84" spans="1:7" ht="15">
      <c r="A84" s="5">
        <v>81</v>
      </c>
      <c r="B84" s="6" t="s">
        <v>41</v>
      </c>
      <c r="C84" s="6" t="s">
        <v>142</v>
      </c>
      <c r="D84" s="6" t="s">
        <v>11</v>
      </c>
      <c r="E84" s="6" t="s">
        <v>71</v>
      </c>
      <c r="F84" s="6" t="s">
        <v>13</v>
      </c>
      <c r="G84" s="6">
        <f>F84*E84</f>
      </c>
    </row>
    <row r="85" spans="1:7" ht="15">
      <c r="A85" s="5">
        <v>82</v>
      </c>
      <c r="B85" s="6" t="s">
        <v>75</v>
      </c>
      <c r="C85" s="6" t="s">
        <v>143</v>
      </c>
      <c r="D85" s="6" t="s">
        <v>11</v>
      </c>
      <c r="E85" s="6" t="s">
        <v>73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144</v>
      </c>
      <c r="D86" s="6" t="s">
        <v>11</v>
      </c>
      <c r="E86" s="6" t="s">
        <v>73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145</v>
      </c>
      <c r="D87" s="6" t="s">
        <v>39</v>
      </c>
      <c r="E87" s="6" t="s">
        <v>146</v>
      </c>
      <c r="F87" s="6" t="s">
        <v>13</v>
      </c>
      <c r="G87" s="6">
        <f>F87*E87</f>
      </c>
    </row>
    <row r="88" spans="1:7" ht="15">
      <c r="A88" s="5">
        <v>85</v>
      </c>
      <c r="B88" s="6" t="s">
        <v>22</v>
      </c>
      <c r="C88" s="6" t="s">
        <v>67</v>
      </c>
      <c r="D88" s="6" t="s">
        <v>11</v>
      </c>
      <c r="E88" s="6" t="s">
        <v>147</v>
      </c>
      <c r="F88" s="6" t="s">
        <v>13</v>
      </c>
      <c r="G88" s="6">
        <f>F88*E88</f>
      </c>
    </row>
    <row r="89" spans="1:7" ht="15">
      <c r="A89" s="5">
        <v>86</v>
      </c>
      <c r="B89" s="6" t="s">
        <v>22</v>
      </c>
      <c r="C89" s="6" t="s">
        <v>148</v>
      </c>
      <c r="D89" s="6" t="s">
        <v>11</v>
      </c>
      <c r="E89" s="6" t="s">
        <v>147</v>
      </c>
      <c r="F89" s="6" t="s">
        <v>13</v>
      </c>
      <c r="G89" s="6">
        <f>F89*E89</f>
      </c>
    </row>
    <row r="90" spans="1:7" ht="15">
      <c r="A90" s="5">
        <v>87</v>
      </c>
      <c r="B90" s="6" t="s">
        <v>22</v>
      </c>
      <c r="C90" s="6" t="s">
        <v>149</v>
      </c>
      <c r="D90" s="6" t="s">
        <v>16</v>
      </c>
      <c r="E90" s="6" t="s">
        <v>150</v>
      </c>
      <c r="F90" s="6" t="s">
        <v>13</v>
      </c>
      <c r="G90" s="6">
        <f>F90*E90</f>
      </c>
    </row>
    <row r="91" spans="1:7" ht="15">
      <c r="A91" s="5">
        <v>88</v>
      </c>
      <c r="B91" s="6" t="s">
        <v>41</v>
      </c>
      <c r="C91" s="6" t="s">
        <v>151</v>
      </c>
      <c r="D91" s="6" t="s">
        <v>11</v>
      </c>
      <c r="E91" s="6" t="s">
        <v>152</v>
      </c>
      <c r="F91" s="6" t="s">
        <v>13</v>
      </c>
      <c r="G91" s="6">
        <f>F91*E91</f>
      </c>
    </row>
    <row r="92" spans="1:7" ht="15">
      <c r="A92" s="5">
        <v>89</v>
      </c>
      <c r="B92" s="6" t="s">
        <v>41</v>
      </c>
      <c r="C92" s="6" t="s">
        <v>153</v>
      </c>
      <c r="D92" s="6" t="s">
        <v>11</v>
      </c>
      <c r="E92" s="6" t="s">
        <v>154</v>
      </c>
      <c r="F92" s="6" t="s">
        <v>13</v>
      </c>
      <c r="G92" s="6">
        <f>F92*E92</f>
      </c>
    </row>
    <row r="93" spans="1:7" ht="15">
      <c r="A93" s="5">
        <v>90</v>
      </c>
      <c r="B93" s="6" t="s">
        <v>44</v>
      </c>
      <c r="C93" s="6" t="s">
        <v>80</v>
      </c>
      <c r="D93" s="6" t="s">
        <v>16</v>
      </c>
      <c r="E93" s="6" t="s">
        <v>155</v>
      </c>
      <c r="F93" s="6" t="s">
        <v>13</v>
      </c>
      <c r="G93" s="6">
        <f>F93*E93</f>
      </c>
    </row>
    <row r="94" spans="1:7" ht="15">
      <c r="A94" s="5">
        <v>91</v>
      </c>
      <c r="B94" s="6" t="s">
        <v>14</v>
      </c>
      <c r="C94" s="6" t="s">
        <v>156</v>
      </c>
      <c r="D94" s="6" t="s">
        <v>16</v>
      </c>
      <c r="E94" s="6" t="s">
        <v>157</v>
      </c>
      <c r="F94" s="6" t="s">
        <v>13</v>
      </c>
      <c r="G94" s="6">
        <f>F94*E94</f>
      </c>
    </row>
    <row r="95" spans="1:7" ht="15">
      <c r="A95" s="5">
        <v>92</v>
      </c>
      <c r="B95" s="6" t="s">
        <v>75</v>
      </c>
      <c r="C95" s="6" t="s">
        <v>158</v>
      </c>
      <c r="D95" s="6" t="s">
        <v>16</v>
      </c>
      <c r="E95" s="6" t="s">
        <v>159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160</v>
      </c>
      <c r="D96" s="6" t="s">
        <v>11</v>
      </c>
      <c r="E96" s="6" t="s">
        <v>161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162</v>
      </c>
      <c r="D97" s="6" t="s">
        <v>11</v>
      </c>
      <c r="E97" s="6" t="s">
        <v>161</v>
      </c>
      <c r="F97" s="6" t="s">
        <v>13</v>
      </c>
      <c r="G97" s="6">
        <f>F97*E97</f>
      </c>
    </row>
    <row r="98" spans="1:7" ht="15">
      <c r="A98" s="5">
        <v>95</v>
      </c>
      <c r="B98" s="6" t="s">
        <v>75</v>
      </c>
      <c r="C98" s="6" t="s">
        <v>163</v>
      </c>
      <c r="D98" s="6" t="s">
        <v>11</v>
      </c>
      <c r="E98" s="6" t="s">
        <v>164</v>
      </c>
      <c r="F98" s="6" t="s">
        <v>13</v>
      </c>
      <c r="G98" s="6">
        <f>F98*E98</f>
      </c>
    </row>
    <row r="99" spans="1:7" ht="15">
      <c r="A99" s="5">
        <v>96</v>
      </c>
      <c r="B99" s="6" t="s">
        <v>64</v>
      </c>
      <c r="C99" s="6" t="s">
        <v>165</v>
      </c>
      <c r="D99" s="6" t="s">
        <v>11</v>
      </c>
      <c r="E99" s="6" t="s">
        <v>159</v>
      </c>
      <c r="F99" s="6" t="s">
        <v>13</v>
      </c>
      <c r="G99" s="6">
        <f>F99*E99</f>
      </c>
    </row>
    <row r="100" spans="1:7" ht="15">
      <c r="A100" s="5">
        <v>97</v>
      </c>
      <c r="B100" s="6" t="s">
        <v>64</v>
      </c>
      <c r="C100" s="6" t="s">
        <v>166</v>
      </c>
      <c r="D100" s="6" t="s">
        <v>11</v>
      </c>
      <c r="E100" s="6" t="s">
        <v>164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167</v>
      </c>
      <c r="C101" s="6" t="s">
        <v>168</v>
      </c>
      <c r="D101" s="6" t="s">
        <v>11</v>
      </c>
      <c r="E101" s="6" t="s">
        <v>169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167</v>
      </c>
      <c r="C102" s="6" t="s">
        <v>170</v>
      </c>
      <c r="D102" s="6" t="s">
        <v>11</v>
      </c>
      <c r="E102" s="6" t="s">
        <v>169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171</v>
      </c>
      <c r="D103" s="6" t="s">
        <v>34</v>
      </c>
      <c r="E103" s="6" t="s">
        <v>172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173</v>
      </c>
      <c r="D104" s="6" t="s">
        <v>34</v>
      </c>
      <c r="E104" s="6" t="s">
        <v>174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175</v>
      </c>
      <c r="D105" s="6" t="s">
        <v>34</v>
      </c>
      <c r="E105" s="6" t="s">
        <v>174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31</v>
      </c>
      <c r="C106" s="6" t="s">
        <v>176</v>
      </c>
      <c r="D106" s="6" t="s">
        <v>34</v>
      </c>
      <c r="E106" s="6" t="s">
        <v>177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31</v>
      </c>
      <c r="C107" s="6" t="s">
        <v>178</v>
      </c>
      <c r="D107" s="6" t="s">
        <v>34</v>
      </c>
      <c r="E107" s="6" t="s">
        <v>179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14</v>
      </c>
      <c r="C108" s="6" t="s">
        <v>180</v>
      </c>
      <c r="D108" s="6" t="s">
        <v>34</v>
      </c>
      <c r="E108" s="6" t="s">
        <v>35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31</v>
      </c>
      <c r="C109" s="6" t="s">
        <v>181</v>
      </c>
      <c r="D109" s="6" t="s">
        <v>34</v>
      </c>
      <c r="E109" s="6" t="s">
        <v>172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61</v>
      </c>
      <c r="C110" s="6" t="s">
        <v>182</v>
      </c>
      <c r="D110" s="6" t="s">
        <v>11</v>
      </c>
      <c r="E110" s="6" t="s">
        <v>183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41</v>
      </c>
      <c r="C111" s="6" t="s">
        <v>184</v>
      </c>
      <c r="D111" s="6" t="s">
        <v>34</v>
      </c>
      <c r="E111" s="6" t="s">
        <v>103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185</v>
      </c>
      <c r="D112" s="6" t="s">
        <v>34</v>
      </c>
      <c r="E112" s="6" t="s">
        <v>21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186</v>
      </c>
      <c r="D113" s="6" t="s">
        <v>34</v>
      </c>
      <c r="E113" s="6" t="s">
        <v>172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187</v>
      </c>
      <c r="D114" s="6" t="s">
        <v>34</v>
      </c>
      <c r="E114" s="6" t="s">
        <v>177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14</v>
      </c>
      <c r="C115" s="6" t="s">
        <v>188</v>
      </c>
      <c r="D115" s="6" t="s">
        <v>34</v>
      </c>
      <c r="E115" s="6" t="s">
        <v>177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189</v>
      </c>
      <c r="D116" s="6" t="s">
        <v>34</v>
      </c>
      <c r="E116" s="6" t="s">
        <v>35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31</v>
      </c>
      <c r="C117" s="6" t="s">
        <v>190</v>
      </c>
      <c r="D117" s="6" t="s">
        <v>34</v>
      </c>
      <c r="E117" s="6" t="s">
        <v>35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31</v>
      </c>
      <c r="C118" s="6" t="s">
        <v>191</v>
      </c>
      <c r="D118" s="6" t="s">
        <v>34</v>
      </c>
      <c r="E118" s="6" t="s">
        <v>103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31</v>
      </c>
      <c r="C119" s="6" t="s">
        <v>192</v>
      </c>
      <c r="D119" s="6" t="s">
        <v>34</v>
      </c>
      <c r="E119" s="6" t="s">
        <v>114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31</v>
      </c>
      <c r="C120" s="6" t="s">
        <v>193</v>
      </c>
      <c r="D120" s="6" t="s">
        <v>16</v>
      </c>
      <c r="E120" s="6" t="s">
        <v>194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14</v>
      </c>
      <c r="C121" s="6" t="s">
        <v>195</v>
      </c>
      <c r="D121" s="6" t="s">
        <v>16</v>
      </c>
      <c r="E121" s="6" t="s">
        <v>196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14</v>
      </c>
      <c r="C122" s="6" t="s">
        <v>197</v>
      </c>
      <c r="D122" s="6" t="s">
        <v>16</v>
      </c>
      <c r="E122" s="6" t="s">
        <v>114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14</v>
      </c>
      <c r="C123" s="6" t="s">
        <v>198</v>
      </c>
      <c r="D123" s="6" t="s">
        <v>16</v>
      </c>
      <c r="E123" s="6" t="s">
        <v>199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14</v>
      </c>
      <c r="C124" s="6" t="s">
        <v>200</v>
      </c>
      <c r="D124" s="6" t="s">
        <v>34</v>
      </c>
      <c r="E124" s="6" t="s">
        <v>103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201</v>
      </c>
      <c r="D125" s="6" t="s">
        <v>34</v>
      </c>
      <c r="E125" s="6" t="s">
        <v>35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202</v>
      </c>
      <c r="D126" s="6" t="s">
        <v>34</v>
      </c>
      <c r="E126" s="6" t="s">
        <v>103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14</v>
      </c>
      <c r="C127" s="6" t="s">
        <v>203</v>
      </c>
      <c r="D127" s="6" t="s">
        <v>16</v>
      </c>
      <c r="E127" s="6" t="s">
        <v>204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31</v>
      </c>
      <c r="C128" s="6" t="s">
        <v>205</v>
      </c>
      <c r="D128" s="6" t="s">
        <v>34</v>
      </c>
      <c r="E128" s="6" t="s">
        <v>177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31</v>
      </c>
      <c r="C129" s="6" t="s">
        <v>206</v>
      </c>
      <c r="D129" s="6" t="s">
        <v>34</v>
      </c>
      <c r="E129" s="6" t="s">
        <v>21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31</v>
      </c>
      <c r="C130" s="6" t="s">
        <v>207</v>
      </c>
      <c r="D130" s="6" t="s">
        <v>34</v>
      </c>
      <c r="E130" s="6" t="s">
        <v>35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29</v>
      </c>
      <c r="C131" s="6" t="s">
        <v>208</v>
      </c>
      <c r="D131" s="6" t="s">
        <v>34</v>
      </c>
      <c r="E131" s="6" t="s">
        <v>209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29</v>
      </c>
      <c r="C132" s="6" t="s">
        <v>210</v>
      </c>
      <c r="D132" s="6" t="s">
        <v>34</v>
      </c>
      <c r="E132" s="6" t="s">
        <v>211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29</v>
      </c>
      <c r="C133" s="6" t="s">
        <v>212</v>
      </c>
      <c r="D133" s="6" t="s">
        <v>34</v>
      </c>
      <c r="E133" s="6" t="s">
        <v>213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29</v>
      </c>
      <c r="C134" s="6" t="s">
        <v>214</v>
      </c>
      <c r="D134" s="6" t="s">
        <v>34</v>
      </c>
      <c r="E134" s="6" t="s">
        <v>215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29</v>
      </c>
      <c r="C135" s="6" t="s">
        <v>216</v>
      </c>
      <c r="D135" s="6" t="s">
        <v>34</v>
      </c>
      <c r="E135" s="6" t="s">
        <v>217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29</v>
      </c>
      <c r="C136" s="6" t="s">
        <v>218</v>
      </c>
      <c r="D136" s="6" t="s">
        <v>34</v>
      </c>
      <c r="E136" s="6" t="s">
        <v>174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29</v>
      </c>
      <c r="C137" s="6" t="s">
        <v>219</v>
      </c>
      <c r="D137" s="6" t="s">
        <v>34</v>
      </c>
      <c r="E137" s="6" t="s">
        <v>179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29</v>
      </c>
      <c r="C138" s="6" t="s">
        <v>220</v>
      </c>
      <c r="D138" s="6" t="s">
        <v>34</v>
      </c>
      <c r="E138" s="6" t="s">
        <v>221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29</v>
      </c>
      <c r="C139" s="6" t="s">
        <v>222</v>
      </c>
      <c r="D139" s="6" t="s">
        <v>34</v>
      </c>
      <c r="E139" s="6" t="s">
        <v>21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29</v>
      </c>
      <c r="C140" s="6" t="s">
        <v>223</v>
      </c>
      <c r="D140" s="6" t="s">
        <v>34</v>
      </c>
      <c r="E140" s="6" t="s">
        <v>224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29</v>
      </c>
      <c r="C141" s="6" t="s">
        <v>225</v>
      </c>
      <c r="D141" s="6" t="s">
        <v>34</v>
      </c>
      <c r="E141" s="6" t="s">
        <v>174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29</v>
      </c>
      <c r="C142" s="6" t="s">
        <v>226</v>
      </c>
      <c r="D142" s="6" t="s">
        <v>34</v>
      </c>
      <c r="E142" s="6" t="s">
        <v>227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29</v>
      </c>
      <c r="C143" s="6" t="s">
        <v>228</v>
      </c>
      <c r="D143" s="6" t="s">
        <v>34</v>
      </c>
      <c r="E143" s="6" t="s">
        <v>229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29</v>
      </c>
      <c r="C144" s="6" t="s">
        <v>230</v>
      </c>
      <c r="D144" s="6" t="s">
        <v>34</v>
      </c>
      <c r="E144" s="6" t="s">
        <v>21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29</v>
      </c>
      <c r="C145" s="6" t="s">
        <v>231</v>
      </c>
      <c r="D145" s="6" t="s">
        <v>34</v>
      </c>
      <c r="E145" s="6" t="s">
        <v>21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29</v>
      </c>
      <c r="C146" s="6" t="s">
        <v>232</v>
      </c>
      <c r="D146" s="6" t="s">
        <v>34</v>
      </c>
      <c r="E146" s="6" t="s">
        <v>233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29</v>
      </c>
      <c r="C147" s="6" t="s">
        <v>234</v>
      </c>
      <c r="D147" s="6" t="s">
        <v>34</v>
      </c>
      <c r="E147" s="6" t="s">
        <v>35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29</v>
      </c>
      <c r="C148" s="6" t="s">
        <v>235</v>
      </c>
      <c r="D148" s="6" t="s">
        <v>34</v>
      </c>
      <c r="E148" s="6" t="s">
        <v>21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22</v>
      </c>
      <c r="C149" s="6" t="s">
        <v>236</v>
      </c>
      <c r="D149" s="6" t="s">
        <v>11</v>
      </c>
      <c r="E149" s="6" t="s">
        <v>237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22</v>
      </c>
      <c r="C150" s="6" t="s">
        <v>67</v>
      </c>
      <c r="D150" s="6" t="s">
        <v>11</v>
      </c>
      <c r="E150" s="6" t="s">
        <v>237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22</v>
      </c>
      <c r="C151" s="6" t="s">
        <v>238</v>
      </c>
      <c r="D151" s="6" t="s">
        <v>11</v>
      </c>
      <c r="E151" s="6" t="s">
        <v>239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22</v>
      </c>
      <c r="C152" s="6" t="s">
        <v>240</v>
      </c>
      <c r="D152" s="6" t="s">
        <v>11</v>
      </c>
      <c r="E152" s="6" t="s">
        <v>239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241</v>
      </c>
      <c r="D153" s="6" t="s">
        <v>34</v>
      </c>
      <c r="E153" s="6" t="s">
        <v>54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14</v>
      </c>
      <c r="C154" s="6" t="s">
        <v>242</v>
      </c>
      <c r="D154" s="6" t="s">
        <v>34</v>
      </c>
      <c r="E154" s="6" t="s">
        <v>157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243</v>
      </c>
      <c r="D155" s="6" t="s">
        <v>34</v>
      </c>
      <c r="E155" s="6" t="s">
        <v>244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245</v>
      </c>
      <c r="D156" s="6" t="s">
        <v>20</v>
      </c>
      <c r="E156" s="6" t="s">
        <v>21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246</v>
      </c>
      <c r="D157" s="6" t="s">
        <v>34</v>
      </c>
      <c r="E157" s="6" t="s">
        <v>247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248</v>
      </c>
      <c r="D158" s="6" t="s">
        <v>20</v>
      </c>
      <c r="E158" s="6" t="s">
        <v>21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249</v>
      </c>
      <c r="D159" s="6" t="s">
        <v>39</v>
      </c>
      <c r="E159" s="6" t="s">
        <v>250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251</v>
      </c>
      <c r="D160" s="6" t="s">
        <v>11</v>
      </c>
      <c r="E160" s="6" t="s">
        <v>252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64</v>
      </c>
      <c r="C161" s="6" t="s">
        <v>253</v>
      </c>
      <c r="D161" s="6" t="s">
        <v>11</v>
      </c>
      <c r="E161" s="6" t="s">
        <v>252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254</v>
      </c>
      <c r="D162" s="6" t="s">
        <v>16</v>
      </c>
      <c r="E162" s="6" t="s">
        <v>255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256</v>
      </c>
      <c r="D163" s="6" t="s">
        <v>20</v>
      </c>
      <c r="E163" s="6" t="s">
        <v>21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257</v>
      </c>
      <c r="D164" s="6" t="s">
        <v>11</v>
      </c>
      <c r="E164" s="6" t="s">
        <v>258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29</v>
      </c>
      <c r="C165" s="6" t="s">
        <v>259</v>
      </c>
      <c r="D165" s="6" t="s">
        <v>11</v>
      </c>
      <c r="E165" s="6" t="s">
        <v>260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29</v>
      </c>
      <c r="C166" s="6" t="s">
        <v>261</v>
      </c>
      <c r="D166" s="6" t="s">
        <v>34</v>
      </c>
      <c r="E166" s="6" t="s">
        <v>73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29</v>
      </c>
      <c r="C167" s="6" t="s">
        <v>262</v>
      </c>
      <c r="D167" s="6" t="s">
        <v>34</v>
      </c>
      <c r="E167" s="6" t="s">
        <v>172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263</v>
      </c>
      <c r="D168" s="6" t="s">
        <v>34</v>
      </c>
      <c r="E168" s="6" t="s">
        <v>35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14</v>
      </c>
      <c r="C169" s="6" t="s">
        <v>264</v>
      </c>
      <c r="D169" s="6" t="s">
        <v>34</v>
      </c>
      <c r="E169" s="6" t="s">
        <v>172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265</v>
      </c>
      <c r="D170" s="6" t="s">
        <v>34</v>
      </c>
      <c r="E170" s="6" t="s">
        <v>172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266</v>
      </c>
      <c r="D171" s="6" t="s">
        <v>11</v>
      </c>
      <c r="E171" s="6" t="s">
        <v>267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268</v>
      </c>
      <c r="D172" s="6" t="s">
        <v>39</v>
      </c>
      <c r="E172" s="6" t="s">
        <v>269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270</v>
      </c>
      <c r="C173" s="6" t="s">
        <v>271</v>
      </c>
      <c r="D173" s="6" t="s">
        <v>11</v>
      </c>
      <c r="E173" s="6" t="s">
        <v>272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22</v>
      </c>
      <c r="C174" s="6" t="s">
        <v>273</v>
      </c>
      <c r="D174" s="6" t="s">
        <v>11</v>
      </c>
      <c r="E174" s="6" t="s">
        <v>274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22</v>
      </c>
      <c r="C175" s="6" t="s">
        <v>275</v>
      </c>
      <c r="D175" s="6" t="s">
        <v>11</v>
      </c>
      <c r="E175" s="6" t="s">
        <v>274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276</v>
      </c>
      <c r="D176" s="6" t="s">
        <v>20</v>
      </c>
      <c r="E176" s="6" t="s">
        <v>21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29</v>
      </c>
      <c r="C177" s="6" t="s">
        <v>277</v>
      </c>
      <c r="D177" s="6" t="s">
        <v>34</v>
      </c>
      <c r="E177" s="6" t="s">
        <v>35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18</v>
      </c>
      <c r="C178" s="6" t="s">
        <v>278</v>
      </c>
      <c r="D178" s="6" t="s">
        <v>11</v>
      </c>
      <c r="E178" s="6" t="s">
        <v>279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280</v>
      </c>
      <c r="D179" s="6" t="s">
        <v>39</v>
      </c>
      <c r="E179" s="6" t="s">
        <v>281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22</v>
      </c>
      <c r="C180" s="6" t="s">
        <v>282</v>
      </c>
      <c r="D180" s="6" t="s">
        <v>11</v>
      </c>
      <c r="E180" s="6" t="s">
        <v>279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22</v>
      </c>
      <c r="C181" s="6" t="s">
        <v>283</v>
      </c>
      <c r="D181" s="6" t="s">
        <v>11</v>
      </c>
      <c r="E181" s="6" t="s">
        <v>279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167</v>
      </c>
      <c r="C182" s="6" t="s">
        <v>284</v>
      </c>
      <c r="D182" s="6" t="s">
        <v>34</v>
      </c>
      <c r="E182" s="6" t="s">
        <v>54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64</v>
      </c>
      <c r="C183" s="6" t="s">
        <v>285</v>
      </c>
      <c r="D183" s="6" t="s">
        <v>11</v>
      </c>
      <c r="E183" s="6" t="s">
        <v>286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287</v>
      </c>
      <c r="D184" s="6" t="s">
        <v>34</v>
      </c>
      <c r="E184" s="6" t="s">
        <v>54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</v>
      </c>
      <c r="C185" s="6" t="s">
        <v>288</v>
      </c>
      <c r="D185" s="6" t="s">
        <v>16</v>
      </c>
      <c r="E185" s="6" t="s">
        <v>289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14</v>
      </c>
      <c r="C186" s="6" t="s">
        <v>290</v>
      </c>
      <c r="D186" s="6" t="s">
        <v>34</v>
      </c>
      <c r="E186" s="6" t="s">
        <v>54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14</v>
      </c>
      <c r="C187" s="6" t="s">
        <v>291</v>
      </c>
      <c r="D187" s="6" t="s">
        <v>20</v>
      </c>
      <c r="E187" s="6" t="s">
        <v>21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29</v>
      </c>
      <c r="C188" s="6" t="s">
        <v>292</v>
      </c>
      <c r="D188" s="6" t="s">
        <v>34</v>
      </c>
      <c r="E188" s="6" t="s">
        <v>293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29</v>
      </c>
      <c r="C189" s="6" t="s">
        <v>294</v>
      </c>
      <c r="D189" s="6" t="s">
        <v>34</v>
      </c>
      <c r="E189" s="6" t="s">
        <v>54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29</v>
      </c>
      <c r="C190" s="6" t="s">
        <v>295</v>
      </c>
      <c r="D190" s="6" t="s">
        <v>34</v>
      </c>
      <c r="E190" s="6" t="s">
        <v>54</v>
      </c>
      <c r="F190" s="6" t="s">
        <v>13</v>
      </c>
      <c r="G190" s="6">
        <f>F190*E190</f>
      </c>
    </row>
    <row r="191" ht="15">
      <c r="F191" t="s">
        <v>296</v>
      </c>
    </row>
    <row r="197" spans="2:3" ht="15">
      <c r="B197" s="9" t="s">
        <v>297</v>
      </c>
      <c r="C197" s="9"/>
    </row>
    <row r="198" spans="2:3" ht="15">
      <c r="B198" t="s">
        <v>298</v>
      </c>
      <c r="C198" t="s">
        <v>299</v>
      </c>
    </row>
    <row r="199" spans="2:3" ht="15">
      <c r="B199" t="s">
        <v>300</v>
      </c>
      <c r="C199" t="s">
        <v>301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2024-07-22T22:19:51Z</dcterms:created>
  <cp:category/>
  <cp:version/>
  <cp:contentType/>
  <cp:contentStatus/>
</cp:coreProperties>
</file>