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<sst xmlns="http://schemas.openxmlformats.org/spreadsheetml/2006/main" count="335" uniqueCount="126">
  <si>
    <t>Ítems del llamado AMPLIACIÓN SALA DE DIÁLISIS - FONACIDE con ID: 272838</t>
  </si>
  <si>
    <t>AMPLIACIÓN SALA DE DIÁLISIS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</si>
  <si>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</si>
  <si>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</si>
  <si>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</si>
  <si>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</si>
  <si>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</si>
  <si>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</si>
  <si>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</si>
  <si>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</si>
  <si>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Aberturas con remiendos de revoques</t>
  </si>
  <si>
    <t>Unidad</t>
  </si>
  <si>
    <t>1</t>
  </si>
  <si>
    <t/>
  </si>
  <si>
    <t>72131601-004</t>
  </si>
  <si>
    <t xml:space="preserve">De empedrado existente </t>
  </si>
  <si>
    <t>Metros cuadrados</t>
  </si>
  <si>
    <t>104</t>
  </si>
  <si>
    <t>72131601-002</t>
  </si>
  <si>
    <t>Excavacion ciment corrida Prof. 080</t>
  </si>
  <si>
    <t>Metros cúbicos</t>
  </si>
  <si>
    <t>18</t>
  </si>
  <si>
    <t>Relleno apisado</t>
  </si>
  <si>
    <t>85</t>
  </si>
  <si>
    <t>Piedra bruta Blanca (1:2:10)</t>
  </si>
  <si>
    <t>Envarillado</t>
  </si>
  <si>
    <t>Mililitros</t>
  </si>
  <si>
    <t>100</t>
  </si>
  <si>
    <t>72131601-005</t>
  </si>
  <si>
    <t>Nivelacion 030</t>
  </si>
  <si>
    <t>26</t>
  </si>
  <si>
    <t>72131601-015</t>
  </si>
  <si>
    <t>Elevacion visto 015 comun</t>
  </si>
  <si>
    <t>135</t>
  </si>
  <si>
    <t>Elevacion 015 comun</t>
  </si>
  <si>
    <t>58</t>
  </si>
  <si>
    <t>72131601-006</t>
  </si>
  <si>
    <t xml:space="preserve">Horizontal de paredes </t>
  </si>
  <si>
    <t>50</t>
  </si>
  <si>
    <t>72131601-007</t>
  </si>
  <si>
    <t>Techo de tejas con tejuelones</t>
  </si>
  <si>
    <t>Techo de losetas prefabricadas de Hº</t>
  </si>
  <si>
    <t>8</t>
  </si>
  <si>
    <t>Pared interior una capa</t>
  </si>
  <si>
    <t>251</t>
  </si>
  <si>
    <t>Pared exterior y mochetas de averturas</t>
  </si>
  <si>
    <t>35</t>
  </si>
  <si>
    <t>72131601-009</t>
  </si>
  <si>
    <t>Cascotes de 10 cm. Terr natural</t>
  </si>
  <si>
    <t>70</t>
  </si>
  <si>
    <t>Ceramico o granito base gris</t>
  </si>
  <si>
    <t>Alisada de Hº Ext. guarda obra</t>
  </si>
  <si>
    <t>25</t>
  </si>
  <si>
    <t>Ceramico Granito Base gris</t>
  </si>
  <si>
    <t>65</t>
  </si>
  <si>
    <t>72131601-010</t>
  </si>
  <si>
    <t>De fibra mineral de prensado humedo anti inflamable en placas de 1,20x0,60 estructura de chapa doblada placa junta lisa en sala de dialisis</t>
  </si>
  <si>
    <t>30</t>
  </si>
  <si>
    <t xml:space="preserve">Azulejos blancos </t>
  </si>
  <si>
    <t>2</t>
  </si>
  <si>
    <t>P. Placa 0,80x2,1</t>
  </si>
  <si>
    <t>P. Placa 100x2,1</t>
  </si>
  <si>
    <t>Mueble lavado medico bacha profunda con mesada de granito y cerramiento interior terminacion melamina</t>
  </si>
  <si>
    <t xml:space="preserve">Puerta 1,20x2,1 </t>
  </si>
  <si>
    <t>Ventana balancin 08x0,6</t>
  </si>
  <si>
    <t>3</t>
  </si>
  <si>
    <t>Ventana Balancin 1,3x1,1</t>
  </si>
  <si>
    <t xml:space="preserve">Reparacion y colocacion de puerta recuperada para acceso de ambulancia </t>
  </si>
  <si>
    <t>Doble</t>
  </si>
  <si>
    <t>4</t>
  </si>
  <si>
    <t>Cañeria PVC roscable alta presion 3/4</t>
  </si>
  <si>
    <t>20</t>
  </si>
  <si>
    <t>Llave de paso 3/4</t>
  </si>
  <si>
    <t xml:space="preserve">Cañerias de agua </t>
  </si>
  <si>
    <t>15</t>
  </si>
  <si>
    <t>Cañeria PVC 40 roscable alta precion</t>
  </si>
  <si>
    <t xml:space="preserve">Cañeria PVC 50 roscable alta presion </t>
  </si>
  <si>
    <t>Cañeria PVC 75 roscable alta presion</t>
  </si>
  <si>
    <t xml:space="preserve">Cañeria PVC 100 roscable de alta presion </t>
  </si>
  <si>
    <t>72131601-011</t>
  </si>
  <si>
    <t>Rejilla de piso sifonada</t>
  </si>
  <si>
    <t>Camara de inspeccion de 040x040</t>
  </si>
  <si>
    <t>Canaleta alero desarrollo 33 chapa nº 24</t>
  </si>
  <si>
    <t xml:space="preserve">Bajada externa desarrollo 33 chapa nº 24 </t>
  </si>
  <si>
    <t>Rejilla pluvial</t>
  </si>
  <si>
    <t>Cañeria PVC de 100</t>
  </si>
  <si>
    <t>12</t>
  </si>
  <si>
    <t>72131601-001</t>
  </si>
  <si>
    <t>Bocas de Luces</t>
  </si>
  <si>
    <t>Unidad Medida Global</t>
  </si>
  <si>
    <t>11</t>
  </si>
  <si>
    <t xml:space="preserve">Bocas de toma monofasico </t>
  </si>
  <si>
    <t>6</t>
  </si>
  <si>
    <t xml:space="preserve">Boca de toma especial </t>
  </si>
  <si>
    <t>5</t>
  </si>
  <si>
    <t>Bocas de ventilador de techo</t>
  </si>
  <si>
    <t>Linea para aire trifasico</t>
  </si>
  <si>
    <t>Artefactos fluorescentes 2x40</t>
  </si>
  <si>
    <t>7</t>
  </si>
  <si>
    <t>Artefacto fluorescente embutido con tapa 2x40 w</t>
  </si>
  <si>
    <t>Ventilador de techo</t>
  </si>
  <si>
    <t>Aire acondiciondo tipo Split 36000 BTU</t>
  </si>
  <si>
    <t>Tablero seccional</t>
  </si>
  <si>
    <t>H/C Detector de humo calor con circuito</t>
  </si>
  <si>
    <t xml:space="preserve">LE - Luz de emergencia </t>
  </si>
  <si>
    <t>PM- Pulsador manual</t>
  </si>
  <si>
    <t>AAV- Alarma audiovisual</t>
  </si>
  <si>
    <t>SE- Señalizacion salida de emergencia</t>
  </si>
  <si>
    <t>EL - Extintor espuma quimica de 4 kg</t>
  </si>
  <si>
    <t>Disyuntor diferencial</t>
  </si>
  <si>
    <t>72131601-012</t>
  </si>
  <si>
    <t xml:space="preserve">Pared exterior visto limpieza siliconado </t>
  </si>
  <si>
    <t>Pared interior al agua con enduido</t>
  </si>
  <si>
    <t>286</t>
  </si>
  <si>
    <t xml:space="preserve">Abertura de madera sintetica </t>
  </si>
  <si>
    <t>Abertura metalica sintetica</t>
  </si>
  <si>
    <t>9</t>
  </si>
  <si>
    <t>Canaleta y bajada sintetico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</si>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</sst>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16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41</v>
      </c>
      <c r="D15" s="6" t="s">
        <v>16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45</v>
      </c>
      <c r="D17" s="6" t="s">
        <v>20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51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53</v>
      </c>
      <c r="D21" s="6" t="s">
        <v>26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16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58</v>
      </c>
      <c r="D23" s="6" t="s">
        <v>16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61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62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18</v>
      </c>
      <c r="C27" s="6" t="s">
        <v>63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18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18</v>
      </c>
      <c r="C29" s="6" t="s">
        <v>66</v>
      </c>
      <c r="D29" s="6" t="s">
        <v>11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18</v>
      </c>
      <c r="C30" s="6" t="s">
        <v>67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68</v>
      </c>
      <c r="D31" s="6" t="s">
        <v>16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70</v>
      </c>
      <c r="D32" s="6" t="s">
        <v>26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55</v>
      </c>
      <c r="C33" s="6" t="s">
        <v>72</v>
      </c>
      <c r="D33" s="6" t="s">
        <v>11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55</v>
      </c>
      <c r="C34" s="6" t="s">
        <v>73</v>
      </c>
      <c r="D34" s="6" t="s">
        <v>26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55</v>
      </c>
      <c r="C35" s="6" t="s">
        <v>75</v>
      </c>
      <c r="D35" s="6" t="s">
        <v>26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55</v>
      </c>
      <c r="C36" s="6" t="s">
        <v>76</v>
      </c>
      <c r="D36" s="6" t="s">
        <v>26</v>
      </c>
      <c r="E36" s="6" t="s">
        <v>71</v>
      </c>
      <c r="F36" s="6" t="s">
        <v>13</v>
      </c>
      <c r="G36" s="6">
        <f>F36*E36</f>
      </c>
    </row>
    <row r="37" spans="1:7" ht="15">
      <c r="A37" s="5">
        <v>34</v>
      </c>
      <c r="B37" s="6" t="s">
        <v>55</v>
      </c>
      <c r="C37" s="6" t="s">
        <v>77</v>
      </c>
      <c r="D37" s="6" t="s">
        <v>26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55</v>
      </c>
      <c r="C38" s="6" t="s">
        <v>78</v>
      </c>
      <c r="D38" s="6" t="s">
        <v>26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80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81</v>
      </c>
      <c r="D40" s="6" t="s">
        <v>11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82</v>
      </c>
      <c r="D41" s="6" t="s">
        <v>26</v>
      </c>
      <c r="E41" s="6" t="s">
        <v>71</v>
      </c>
      <c r="F41" s="6" t="s">
        <v>13</v>
      </c>
      <c r="G41" s="6">
        <f>F41*E41</f>
      </c>
    </row>
    <row r="42" spans="1:7" ht="15">
      <c r="A42" s="5">
        <v>39</v>
      </c>
      <c r="B42" s="6" t="s">
        <v>55</v>
      </c>
      <c r="C42" s="6" t="s">
        <v>83</v>
      </c>
      <c r="D42" s="6" t="s">
        <v>26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84</v>
      </c>
      <c r="D43" s="6" t="s">
        <v>11</v>
      </c>
      <c r="E43" s="6" t="s">
        <v>65</v>
      </c>
      <c r="F43" s="6" t="s">
        <v>13</v>
      </c>
      <c r="G43" s="6">
        <f>F43*E43</f>
      </c>
    </row>
    <row r="44" spans="1:7" ht="15">
      <c r="A44" s="5">
        <v>41</v>
      </c>
      <c r="B44" s="6" t="s">
        <v>79</v>
      </c>
      <c r="C44" s="6" t="s">
        <v>85</v>
      </c>
      <c r="D44" s="6" t="s">
        <v>26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88</v>
      </c>
      <c r="D45" s="6" t="s">
        <v>89</v>
      </c>
      <c r="E45" s="6" t="s">
        <v>90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91</v>
      </c>
      <c r="D46" s="6" t="s">
        <v>89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87</v>
      </c>
      <c r="C47" s="6" t="s">
        <v>93</v>
      </c>
      <c r="D47" s="6" t="s">
        <v>89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87</v>
      </c>
      <c r="C48" s="6" t="s">
        <v>95</v>
      </c>
      <c r="D48" s="6" t="s">
        <v>89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87</v>
      </c>
      <c r="C49" s="6" t="s">
        <v>96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87</v>
      </c>
      <c r="C50" s="6" t="s">
        <v>97</v>
      </c>
      <c r="D50" s="6" t="s">
        <v>11</v>
      </c>
      <c r="E50" s="6" t="s">
        <v>98</v>
      </c>
      <c r="F50" s="6" t="s">
        <v>13</v>
      </c>
      <c r="G50" s="6">
        <f>F50*E50</f>
      </c>
    </row>
    <row r="51" spans="1:7" ht="15">
      <c r="A51" s="5">
        <v>48</v>
      </c>
      <c r="B51" s="6" t="s">
        <v>87</v>
      </c>
      <c r="C51" s="6" t="s">
        <v>99</v>
      </c>
      <c r="D51" s="6" t="s">
        <v>11</v>
      </c>
      <c r="E51" s="6" t="s">
        <v>69</v>
      </c>
      <c r="F51" s="6" t="s">
        <v>13</v>
      </c>
      <c r="G51" s="6">
        <f>F51*E51</f>
      </c>
    </row>
    <row r="52" spans="1:7" ht="15">
      <c r="A52" s="5">
        <v>49</v>
      </c>
      <c r="B52" s="6" t="s">
        <v>87</v>
      </c>
      <c r="C52" s="6" t="s">
        <v>100</v>
      </c>
      <c r="D52" s="6" t="s">
        <v>11</v>
      </c>
      <c r="E52" s="6" t="s">
        <v>59</v>
      </c>
      <c r="F52" s="6" t="s">
        <v>13</v>
      </c>
      <c r="G52" s="6">
        <f>F52*E52</f>
      </c>
    </row>
    <row r="53" spans="1:7" ht="15">
      <c r="A53" s="5">
        <v>50</v>
      </c>
      <c r="B53" s="6" t="s">
        <v>87</v>
      </c>
      <c r="C53" s="6" t="s">
        <v>101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87</v>
      </c>
      <c r="C54" s="6" t="s">
        <v>102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18</v>
      </c>
      <c r="C55" s="6" t="s">
        <v>103</v>
      </c>
      <c r="D55" s="6" t="s">
        <v>11</v>
      </c>
      <c r="E55" s="6" t="s">
        <v>65</v>
      </c>
      <c r="F55" s="6" t="s">
        <v>13</v>
      </c>
      <c r="G55" s="6">
        <f>F55*E55</f>
      </c>
    </row>
    <row r="56" spans="1:7" ht="15">
      <c r="A56" s="5">
        <v>53</v>
      </c>
      <c r="B56" s="6" t="s">
        <v>18</v>
      </c>
      <c r="C56" s="6" t="s">
        <v>104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18</v>
      </c>
      <c r="C57" s="6" t="s">
        <v>105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18</v>
      </c>
      <c r="C58" s="6" t="s">
        <v>106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18</v>
      </c>
      <c r="C59" s="6" t="s">
        <v>107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18</v>
      </c>
      <c r="C60" s="6" t="s">
        <v>108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18</v>
      </c>
      <c r="C61" s="6" t="s">
        <v>109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110</v>
      </c>
      <c r="C62" s="6" t="s">
        <v>111</v>
      </c>
      <c r="D62" s="6" t="s">
        <v>16</v>
      </c>
      <c r="E62" s="6" t="s">
        <v>33</v>
      </c>
      <c r="F62" s="6" t="s">
        <v>13</v>
      </c>
      <c r="G62" s="6">
        <f>F62*E62</f>
      </c>
    </row>
    <row r="63" spans="1:7" ht="15">
      <c r="A63" s="5">
        <v>60</v>
      </c>
      <c r="B63" s="6" t="s">
        <v>110</v>
      </c>
      <c r="C63" s="6" t="s">
        <v>112</v>
      </c>
      <c r="D63" s="6" t="s">
        <v>16</v>
      </c>
      <c r="E63" s="6" t="s">
        <v>113</v>
      </c>
      <c r="F63" s="6" t="s">
        <v>13</v>
      </c>
      <c r="G63" s="6">
        <f>F63*E63</f>
      </c>
    </row>
    <row r="64" spans="1:7" ht="15">
      <c r="A64" s="5">
        <v>61</v>
      </c>
      <c r="B64" s="6" t="s">
        <v>110</v>
      </c>
      <c r="C64" s="6" t="s">
        <v>114</v>
      </c>
      <c r="D64" s="6" t="s">
        <v>16</v>
      </c>
      <c r="E64" s="6" t="s">
        <v>42</v>
      </c>
      <c r="F64" s="6" t="s">
        <v>13</v>
      </c>
      <c r="G64" s="6">
        <f>F64*E64</f>
      </c>
    </row>
    <row r="65" spans="1:7" ht="15">
      <c r="A65" s="5">
        <v>62</v>
      </c>
      <c r="B65" s="6" t="s">
        <v>110</v>
      </c>
      <c r="C65" s="6" t="s">
        <v>115</v>
      </c>
      <c r="D65" s="6" t="s">
        <v>16</v>
      </c>
      <c r="E65" s="6" t="s">
        <v>116</v>
      </c>
      <c r="F65" s="6" t="s">
        <v>13</v>
      </c>
      <c r="G65" s="6">
        <f>F65*E65</f>
      </c>
    </row>
    <row r="66" spans="1:7" ht="15">
      <c r="A66" s="5">
        <v>63</v>
      </c>
      <c r="B66" s="6" t="s">
        <v>110</v>
      </c>
      <c r="C66" s="6" t="s">
        <v>117</v>
      </c>
      <c r="D66" s="6" t="s">
        <v>26</v>
      </c>
      <c r="E66" s="6" t="s">
        <v>46</v>
      </c>
      <c r="F66" s="6" t="s">
        <v>13</v>
      </c>
      <c r="G66" s="6">
        <f>F66*E66</f>
      </c>
    </row>
    <row r="67" spans="1:7" ht="15">
      <c r="A67" s="5">
        <v>64</v>
      </c>
      <c r="B67" s="6" t="s">
        <v>118</v>
      </c>
      <c r="C67" s="6" t="s">
        <v>119</v>
      </c>
      <c r="D67" s="6" t="s">
        <v>16</v>
      </c>
      <c r="E67" s="6" t="s">
        <v>27</v>
      </c>
      <c r="F67" s="6" t="s">
        <v>13</v>
      </c>
      <c r="G67" s="6">
        <f>F67*E67</f>
      </c>
    </row>
    <row r="68" ht="15">
      <c r="F68" t="s">
        <v>120</v>
      </c>
    </row>
    <row r="74" spans="2:3" ht="15">
      <c r="B74" s="9" t="s">
        <v>121</v>
      </c>
      <c r="C74" s="9"/>
    </row>
    <row r="75" spans="2:3" ht="15">
      <c r="B75" t="s">
        <v>122</v>
      </c>
      <c r="C75" t="s">
        <v>123</v>
      </c>
    </row>
    <row r="76" spans="2:3" ht="15">
      <c r="B76" t="s">
        <v>124</v>
      </c>
      <c r="C76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2024-07-22T22:37:09Z</dcterms:created>
  <cp:category/>
  <cp:version/>
  <cp:contentType/>
  <cp:contentStatus/>
</cp:coreProperties>
</file>