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<sst xmlns="http://schemas.openxmlformats.org/spreadsheetml/2006/main" count="172" uniqueCount="87">
  <si>
    <t>Ítems del llamado ADQUISICION DE MEDICAMENTOS E INSUMOS VARIOS PARA EL PROGRAMA DE DIABETES con ID: 277508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</si>
  <si>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</si>
  <si>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</si>
  <si>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</si>
  <si>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</si>
  <si>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</si>
  <si>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</si>
  <si>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</si>
  <si>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</si>
  <si>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</si>
  <si>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</si>
  <si>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</si>
  <si>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</si>
  <si>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51181504-001</t>
  </si>
  <si>
    <t>Glimepirida - comprimido</t>
  </si>
  <si>
    <t>Unidad</t>
  </si>
  <si>
    <t>Por Cantidad</t>
  </si>
  <si>
    <t>3.650.000</t>
  </si>
  <si>
    <t>7.300.000</t>
  </si>
  <si>
    <t/>
  </si>
  <si>
    <t>982.500</t>
  </si>
  <si>
    <t>1.965.000</t>
  </si>
  <si>
    <t>51181506-003</t>
  </si>
  <si>
    <t>Insulina NPH - Inyectable</t>
  </si>
  <si>
    <t>95.575</t>
  </si>
  <si>
    <t>191.150</t>
  </si>
  <si>
    <t>51181506-006</t>
  </si>
  <si>
    <t>Insulina glargina ampolla</t>
  </si>
  <si>
    <t>28.200</t>
  </si>
  <si>
    <t>56.400</t>
  </si>
  <si>
    <t>51181506-004</t>
  </si>
  <si>
    <t>Insulina pre mezclada humana (cristalina/NPH) Inyectable</t>
  </si>
  <si>
    <t>24.608</t>
  </si>
  <si>
    <t>49.215</t>
  </si>
  <si>
    <t>51181506-002</t>
  </si>
  <si>
    <t>Insulina Cristalina - inyectable</t>
  </si>
  <si>
    <t>15.235</t>
  </si>
  <si>
    <t>30.470</t>
  </si>
  <si>
    <t>51181506-005</t>
  </si>
  <si>
    <t>Insulina ultra rapida humana (analoga) - inyectable</t>
  </si>
  <si>
    <t>4.470</t>
  </si>
  <si>
    <t>8.940</t>
  </si>
  <si>
    <t>51181517-001</t>
  </si>
  <si>
    <t>Metformina - comprimido</t>
  </si>
  <si>
    <t>5.009.350</t>
  </si>
  <si>
    <t>10.018.700</t>
  </si>
  <si>
    <t>51181521-001</t>
  </si>
  <si>
    <t>Repaglinida - comprimido</t>
  </si>
  <si>
    <t>159.270</t>
  </si>
  <si>
    <t>318.540</t>
  </si>
  <si>
    <t>42142502-007</t>
  </si>
  <si>
    <t xml:space="preserve">Aguja para insulina </t>
  </si>
  <si>
    <t>54.000</t>
  </si>
  <si>
    <t>108.000</t>
  </si>
  <si>
    <t>42192602-001</t>
  </si>
  <si>
    <t xml:space="preserve">Dispositivo de puncion con graduador </t>
  </si>
  <si>
    <t>5.340</t>
  </si>
  <si>
    <t>10.680</t>
  </si>
  <si>
    <t>41104102-005</t>
  </si>
  <si>
    <t>Lanceta para dispositivo de puncion</t>
  </si>
  <si>
    <t>1.248.000</t>
  </si>
  <si>
    <t>2.496.000</t>
  </si>
  <si>
    <t>42142609-001</t>
  </si>
  <si>
    <t>Jeringa desechable con aguja</t>
  </si>
  <si>
    <t>919.200</t>
  </si>
  <si>
    <t>1.838.400</t>
  </si>
  <si>
    <t>41115804-001</t>
  </si>
  <si>
    <t>Aparato para deteccion de glicemia en sangre</t>
  </si>
  <si>
    <t>42142531-001</t>
  </si>
  <si>
    <t>Contenedor para objetos corto punzantes</t>
  </si>
  <si>
    <t>120</t>
  </si>
  <si>
    <t>240</t>
  </si>
  <si>
    <t>41116201-003</t>
  </si>
  <si>
    <t>Tira reactiva para glucemia capilar</t>
  </si>
  <si>
    <t>Determinación</t>
  </si>
  <si>
    <t>2.760.000</t>
  </si>
  <si>
    <t>5.520.000</t>
  </si>
  <si>
    <t>41113035-003</t>
  </si>
  <si>
    <t>Tira reactiva para determinacion de hemoglobina glicada con sangre capilar</t>
  </si>
  <si>
    <t>6.000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</si>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</sst>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/>
      <c r="F11" s="6" t="s">
        <v>16</v>
      </c>
      <c r="G11" s="6" t="s">
        <v>48</v>
      </c>
      <c r="H11" s="6" t="s">
        <v>49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/>
      <c r="F12" s="6" t="s">
        <v>16</v>
      </c>
      <c r="G12" s="6" t="s">
        <v>52</v>
      </c>
      <c r="H12" s="6" t="s">
        <v>53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/>
      <c r="F13" s="6" t="s">
        <v>16</v>
      </c>
      <c r="G13" s="6" t="s">
        <v>56</v>
      </c>
      <c r="H13" s="6" t="s">
        <v>57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/>
      <c r="F14" s="6" t="s">
        <v>16</v>
      </c>
      <c r="G14" s="6" t="s">
        <v>60</v>
      </c>
      <c r="H14" s="6" t="s">
        <v>61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62</v>
      </c>
      <c r="C15" s="6" t="s">
        <v>63</v>
      </c>
      <c r="D15" s="6" t="s">
        <v>15</v>
      </c>
      <c r="E15" s="6"/>
      <c r="F15" s="6" t="s">
        <v>16</v>
      </c>
      <c r="G15" s="6" t="s">
        <v>64</v>
      </c>
      <c r="H15" s="6" t="s">
        <v>65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66</v>
      </c>
      <c r="C16" s="6" t="s">
        <v>67</v>
      </c>
      <c r="D16" s="6" t="s">
        <v>15</v>
      </c>
      <c r="E16" s="6"/>
      <c r="F16" s="6" t="s">
        <v>16</v>
      </c>
      <c r="G16" s="6" t="s">
        <v>56</v>
      </c>
      <c r="H16" s="6" t="s">
        <v>57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70</v>
      </c>
      <c r="H17" s="6" t="s">
        <v>71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74</v>
      </c>
      <c r="E18" s="6"/>
      <c r="F18" s="6" t="s">
        <v>16</v>
      </c>
      <c r="G18" s="6" t="s">
        <v>75</v>
      </c>
      <c r="H18" s="6" t="s">
        <v>76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77</v>
      </c>
      <c r="C19" s="6" t="s">
        <v>78</v>
      </c>
      <c r="D19" s="6" t="s">
        <v>74</v>
      </c>
      <c r="E19" s="6"/>
      <c r="F19" s="6" t="s">
        <v>16</v>
      </c>
      <c r="G19" s="6" t="s">
        <v>79</v>
      </c>
      <c r="H19" s="6" t="s">
        <v>80</v>
      </c>
      <c r="I19" s="6" t="s">
        <v>19</v>
      </c>
      <c r="J19" s="6" t="s">
        <v>19</v>
      </c>
      <c r="K19" s="6" t="s">
        <v>19</v>
      </c>
      <c r="L19" s="6">
        <f>K19*H19</f>
      </c>
    </row>
    <row r="21" ht="15">
      <c r="K21" t="s">
        <v>81</v>
      </c>
    </row>
    <row r="25" spans="2:3" ht="15">
      <c r="B25" s="9" t="s">
        <v>82</v>
      </c>
      <c r="C25" s="9"/>
    </row>
    <row r="26" spans="2:3" ht="15">
      <c r="B26" t="s">
        <v>83</v>
      </c>
      <c r="C26" t="s">
        <v>84</v>
      </c>
    </row>
    <row r="27" spans="2:3" ht="15">
      <c r="B27" t="s">
        <v>85</v>
      </c>
      <c r="C27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2024-07-24T18:53:52Z</dcterms:created>
  <cp:category/>
  <cp:version/>
  <cp:contentType/>
  <cp:contentStatus/>
</cp:coreProperties>
</file>