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<sst xmlns="http://schemas.openxmlformats.org/spreadsheetml/2006/main" count="290" uniqueCount="141">
  <si>
    <t>Ítems del llamado RENOVACIÓN DEL EXTERIOR Y JERARQUIZACIÓN DEL EDIFICIO MUNICIPAL con ID: 280922</t>
  </si>
  <si>
    <t>RENOVACIÓN DEL EXTERIOR Y JERARQUIZACIÓN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</si>
  <si>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</si>
  <si>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</si>
  <si>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</si>
  <si>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</si>
  <si>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</si>
  <si>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</si>
  <si>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</si>
  <si>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</si>
  <si>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Demolicion de canteros con retiro de escombros y tierra de relleno</t>
  </si>
  <si>
    <t>Unidad Medida Global</t>
  </si>
  <si>
    <t>1</t>
  </si>
  <si>
    <t/>
  </si>
  <si>
    <t>Demolicion de piso de canto rodado y contrapiso</t>
  </si>
  <si>
    <t>Metros cuadrados</t>
  </si>
  <si>
    <t>149,1</t>
  </si>
  <si>
    <t>Demolicion de piso cerámico, carpeta y contrapiso</t>
  </si>
  <si>
    <t>17,3</t>
  </si>
  <si>
    <t>Demolicion de pared de ladrillos comunes revocado</t>
  </si>
  <si>
    <t>7,1</t>
  </si>
  <si>
    <t>72102602-005</t>
  </si>
  <si>
    <t>Extracción de ventanas de madera</t>
  </si>
  <si>
    <t>Unidad</t>
  </si>
  <si>
    <t>2</t>
  </si>
  <si>
    <t>Extracción de abertura de vidrio templado</t>
  </si>
  <si>
    <t>Extracción de cordones</t>
  </si>
  <si>
    <t>Metro lineal</t>
  </si>
  <si>
    <t>39</t>
  </si>
  <si>
    <t>72131601-002</t>
  </si>
  <si>
    <t>Replanteo y Marcaciones</t>
  </si>
  <si>
    <t>72131601-005</t>
  </si>
  <si>
    <t>Mamposteria de Elevación de ladrillos comunes de 0,15 para revocar</t>
  </si>
  <si>
    <t>8,5</t>
  </si>
  <si>
    <t>Mamposteria de Elevación de ladrillos de vidrio</t>
  </si>
  <si>
    <t>2,75</t>
  </si>
  <si>
    <t>Envarillado sobre aberturas 2 fi del 8 cada 2 hiladas</t>
  </si>
  <si>
    <t>10</t>
  </si>
  <si>
    <t>72131601-9984</t>
  </si>
  <si>
    <t>Rampa de acceso (caja de mampostería de ladrillos comunes, relleno de tierra compactada, contrapiso de cascotes, revoque lateral y revestimiento con piso de granito antideslizante para exterior)</t>
  </si>
  <si>
    <t>72102802-001</t>
  </si>
  <si>
    <t>Textos cromados (adosados a cenefa)</t>
  </si>
  <si>
    <t>72101704-001</t>
  </si>
  <si>
    <t>Losa (en cantero según planos)</t>
  </si>
  <si>
    <t>Metros cúbicos</t>
  </si>
  <si>
    <t>0,3</t>
  </si>
  <si>
    <t>72131601-008</t>
  </si>
  <si>
    <t>Revoque a una capa fratachado y filtrado</t>
  </si>
  <si>
    <t>35,4</t>
  </si>
  <si>
    <t>Revoque Azotada hidrófuga, revoque y recubrimiento con pintura asfáltica (interior de cantero)</t>
  </si>
  <si>
    <t>5,3</t>
  </si>
  <si>
    <t>Revoque - Mochetas</t>
  </si>
  <si>
    <t>17,5</t>
  </si>
  <si>
    <t>72102304-005</t>
  </si>
  <si>
    <t>Desague Pluvial - Registro pluvial de 25x25 con tapa tipo rejilla fi del 8</t>
  </si>
  <si>
    <t>Cañería de 100mm embutida bajo piso (hasta la calle)</t>
  </si>
  <si>
    <t>13,2</t>
  </si>
  <si>
    <t>72131601-009</t>
  </si>
  <si>
    <t>Contrapisos de hormigón de cascotes de 7cm como mínimo</t>
  </si>
  <si>
    <t>186,9</t>
  </si>
  <si>
    <t>Piso de granito para exterior antideslizante de 25x25 (vereda)</t>
  </si>
  <si>
    <t>166,9</t>
  </si>
  <si>
    <t>Alisada de cemento para base de piso cerámico</t>
  </si>
  <si>
    <t>19,7</t>
  </si>
  <si>
    <t xml:space="preserve">Piso Cerámico de alto tránsito antideslizante de 45x45 (hall de acceso) </t>
  </si>
  <si>
    <t>72101607-005</t>
  </si>
  <si>
    <t>Zócalo de piso cerámico</t>
  </si>
  <si>
    <t>9,85</t>
  </si>
  <si>
    <t>72101703-004</t>
  </si>
  <si>
    <t>Borde limitador de marmol ancho 30cm (en acceso principal)</t>
  </si>
  <si>
    <t>4,65</t>
  </si>
  <si>
    <t>Cordones prefabricados de hormigón 10x40x50 con borde superior biselado o redondeado</t>
  </si>
  <si>
    <t>72131601-007</t>
  </si>
  <si>
    <t>Parasol de chapa N°26 adosado a fachada con bastidor</t>
  </si>
  <si>
    <t>18,15</t>
  </si>
  <si>
    <t>Marquesina tipo pergolado sujeto a fachada</t>
  </si>
  <si>
    <t>14,6</t>
  </si>
  <si>
    <t>Cenefa de chapa N°26 con bastidores fijada al techo</t>
  </si>
  <si>
    <t>23,3</t>
  </si>
  <si>
    <t>72131601-014</t>
  </si>
  <si>
    <t>Baranda cromada simple (postes de apoyo y pasamanos cilindricos)</t>
  </si>
  <si>
    <t>6,9</t>
  </si>
  <si>
    <t>72102602-004</t>
  </si>
  <si>
    <t>Vidrios dobles para puerta de acceso al salón multiuso</t>
  </si>
  <si>
    <t>3,2</t>
  </si>
  <si>
    <t>Vidrio Templado de 10mm (paños fijos con una hoja rebatible, herrajes cromados, frenos y manijón tipo barral)</t>
  </si>
  <si>
    <t>10,25</t>
  </si>
  <si>
    <t>72101607-002</t>
  </si>
  <si>
    <t>Revestimiento de piedra laja a junta seca</t>
  </si>
  <si>
    <t>16</t>
  </si>
  <si>
    <t>72131601-001</t>
  </si>
  <si>
    <t>Retiro de faroles existentes y circuitos embutidos</t>
  </si>
  <si>
    <t>6</t>
  </si>
  <si>
    <t>Retiro de artefactos de iluminación adosados a la pared y el techo</t>
  </si>
  <si>
    <t>Bocas de luz embutidas en el piso (para exterior)</t>
  </si>
  <si>
    <t>12</t>
  </si>
  <si>
    <t>Spot de adosar tipo cilíndrico con lámpara de bajo consumo</t>
  </si>
  <si>
    <t>4</t>
  </si>
  <si>
    <t>Spot de embutir en piso (exterior) con lámpara tipo LED</t>
  </si>
  <si>
    <t>Mamposteria de nivelación de ladrillos comunes de 0,45</t>
  </si>
  <si>
    <t>4,1</t>
  </si>
  <si>
    <t>Mamposteria de elevación de ladrillos comunes de 0,30 para revocar (cerramiento de fuente)</t>
  </si>
  <si>
    <t>10,9</t>
  </si>
  <si>
    <t>Mamposteria de elevación de ladrillos comunes de 0,45 para revocar (monolito de fuente de agua)</t>
  </si>
  <si>
    <t>4,2</t>
  </si>
  <si>
    <t>72102304-002</t>
  </si>
  <si>
    <t>Instalación de sistema hidráulico completo</t>
  </si>
  <si>
    <t>Bocas de luz embutidas en las paredes de cerramiento con artefactos de iluminación tipo LED</t>
  </si>
  <si>
    <t>Revestimiento de marmol</t>
  </si>
  <si>
    <t>14,65</t>
  </si>
  <si>
    <t>Revestido de piedra laja natural a junta seca</t>
  </si>
  <si>
    <t>8,2</t>
  </si>
  <si>
    <t>Revestido de azulejos (interior de fuente)</t>
  </si>
  <si>
    <t>9,8</t>
  </si>
  <si>
    <t>70111703-001</t>
  </si>
  <si>
    <t>Empastado</t>
  </si>
  <si>
    <t>35,6</t>
  </si>
  <si>
    <t>Servicio de jardineria - Ornamentales</t>
  </si>
  <si>
    <t>72102401-001</t>
  </si>
  <si>
    <t>Pintura de paredes al látex exterior sin enduído (fachada del edificio de la junta)</t>
  </si>
  <si>
    <t>87</t>
  </si>
  <si>
    <t>Pintura de paredes al látex exterior con enduído</t>
  </si>
  <si>
    <t>37,25</t>
  </si>
  <si>
    <t>Recubrimiento texturado rústico (incluye pintura)</t>
  </si>
  <si>
    <t>21</t>
  </si>
  <si>
    <t>72131601-012</t>
  </si>
  <si>
    <t>Pintura de cielorraso al látex con enduído (hall de acceso)</t>
  </si>
  <si>
    <t>20,65</t>
  </si>
  <si>
    <t>72102401-003</t>
  </si>
  <si>
    <t>Tratamiento antióxido y pintura con esmalte terminación mate para estructuras metálicas</t>
  </si>
  <si>
    <t>112,1</t>
  </si>
  <si>
    <t>Pintura de aberturas de madera con esmalte sintético (fachada del edificio de la junta)</t>
  </si>
  <si>
    <t>27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</si>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</sst>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25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15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36</v>
      </c>
      <c r="D14" t="s" s="5">
        <v>27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44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49</v>
      </c>
      <c r="D19" t="s" s="5">
        <v>15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51</v>
      </c>
      <c r="D20" t="s" s="5">
        <v>27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23</v>
      </c>
      <c r="E21" t="s" s="5">
        <v>24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55</v>
      </c>
      <c r="D22" t="s" s="5">
        <v>27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60</v>
      </c>
      <c r="D24" t="s" s="5">
        <v>15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62</v>
      </c>
      <c r="D25" t="s" s="5">
        <v>15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64</v>
      </c>
      <c r="D26" t="s" s="5">
        <v>15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27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27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68</v>
      </c>
      <c r="C29" t="s" s="5">
        <v>71</v>
      </c>
      <c r="D29" t="s" s="5">
        <v>27</v>
      </c>
      <c r="E29" t="s" s="5">
        <v>28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15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15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77</v>
      </c>
      <c r="D32" t="s" s="5">
        <v>15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27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83</v>
      </c>
      <c r="D34" t="s" s="5">
        <v>15</v>
      </c>
      <c r="E34" t="s" s="5">
        <v>84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85</v>
      </c>
      <c r="D35" t="s" s="5">
        <v>15</v>
      </c>
      <c r="E35" t="s" s="5">
        <v>86</v>
      </c>
      <c r="F35" t="s" s="5">
        <v>13</v>
      </c>
      <c r="G35" s="5">
        <f>F35*E35</f>
      </c>
    </row>
    <row r="36">
      <c r="A36" t="n" s="4">
        <v>33.0</v>
      </c>
      <c r="B36" t="s" s="5">
        <v>87</v>
      </c>
      <c r="C36" t="s" s="5">
        <v>88</v>
      </c>
      <c r="D36" t="s" s="5">
        <v>15</v>
      </c>
      <c r="E36" t="s" s="5">
        <v>89</v>
      </c>
      <c r="F36" t="s" s="5">
        <v>13</v>
      </c>
      <c r="G36" s="5">
        <f>F36*E36</f>
      </c>
    </row>
    <row r="37">
      <c r="A37" t="n" s="4">
        <v>34.0</v>
      </c>
      <c r="B37" t="s" s="5">
        <v>90</v>
      </c>
      <c r="C37" t="s" s="5">
        <v>91</v>
      </c>
      <c r="D37" t="s" s="5">
        <v>23</v>
      </c>
      <c r="E37" t="s" s="5">
        <v>92</v>
      </c>
      <c r="F37" t="s" s="5">
        <v>13</v>
      </c>
      <c r="G37" s="5">
        <f>F37*E37</f>
      </c>
    </row>
    <row r="38">
      <c r="A38" t="n" s="4">
        <v>35.0</v>
      </c>
      <c r="B38" t="s" s="5">
        <v>90</v>
      </c>
      <c r="C38" t="s" s="5">
        <v>93</v>
      </c>
      <c r="D38" t="s" s="5">
        <v>23</v>
      </c>
      <c r="E38" t="s" s="5">
        <v>92</v>
      </c>
      <c r="F38" t="s" s="5">
        <v>13</v>
      </c>
      <c r="G38" s="5">
        <f>F38*E38</f>
      </c>
    </row>
    <row r="39">
      <c r="A39" t="n" s="4">
        <v>36.0</v>
      </c>
      <c r="B39" t="s" s="5">
        <v>90</v>
      </c>
      <c r="C39" t="s" s="5">
        <v>94</v>
      </c>
      <c r="D39" t="s" s="5">
        <v>23</v>
      </c>
      <c r="E39" t="s" s="5">
        <v>95</v>
      </c>
      <c r="F39" t="s" s="5">
        <v>13</v>
      </c>
      <c r="G39" s="5">
        <f>F39*E39</f>
      </c>
    </row>
    <row r="40">
      <c r="A40" t="n" s="4">
        <v>37.0</v>
      </c>
      <c r="B40" t="s" s="5">
        <v>90</v>
      </c>
      <c r="C40" t="s" s="5">
        <v>96</v>
      </c>
      <c r="D40" t="s" s="5">
        <v>23</v>
      </c>
      <c r="E40" t="s" s="5">
        <v>97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98</v>
      </c>
      <c r="D41" t="s" s="5">
        <v>23</v>
      </c>
      <c r="E41" t="s" s="5">
        <v>95</v>
      </c>
      <c r="F41" t="s" s="5">
        <v>13</v>
      </c>
      <c r="G41" s="5">
        <f>F41*E41</f>
      </c>
    </row>
    <row r="42">
      <c r="A42" t="n" s="4">
        <v>39.0</v>
      </c>
      <c r="B42" t="s" s="5">
        <v>31</v>
      </c>
      <c r="C42" t="s" s="5">
        <v>99</v>
      </c>
      <c r="D42" t="s" s="5">
        <v>15</v>
      </c>
      <c r="E42" t="s" s="5">
        <v>100</v>
      </c>
      <c r="F42" t="s" s="5">
        <v>13</v>
      </c>
      <c r="G42" s="5">
        <f>F42*E42</f>
      </c>
    </row>
    <row r="43">
      <c r="A43" t="n" s="4">
        <v>40.0</v>
      </c>
      <c r="B43" t="s" s="5">
        <v>31</v>
      </c>
      <c r="C43" t="s" s="5">
        <v>101</v>
      </c>
      <c r="D43" t="s" s="5">
        <v>15</v>
      </c>
      <c r="E43" t="s" s="5">
        <v>102</v>
      </c>
      <c r="F43" t="s" s="5">
        <v>13</v>
      </c>
      <c r="G43" s="5">
        <f>F43*E43</f>
      </c>
    </row>
    <row r="44">
      <c r="A44" t="n" s="4">
        <v>41.0</v>
      </c>
      <c r="B44" t="s" s="5">
        <v>31</v>
      </c>
      <c r="C44" t="s" s="5">
        <v>103</v>
      </c>
      <c r="D44" t="s" s="5">
        <v>15</v>
      </c>
      <c r="E44" t="s" s="5">
        <v>104</v>
      </c>
      <c r="F44" t="s" s="5">
        <v>13</v>
      </c>
      <c r="G44" s="5">
        <f>F44*E44</f>
      </c>
    </row>
    <row r="45">
      <c r="A45" t="n" s="4">
        <v>42.0</v>
      </c>
      <c r="B45" t="s" s="5">
        <v>105</v>
      </c>
      <c r="C45" t="s" s="5">
        <v>106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90</v>
      </c>
      <c r="C46" t="s" s="5">
        <v>107</v>
      </c>
      <c r="D46" t="s" s="5">
        <v>23</v>
      </c>
      <c r="E46" t="s" s="5">
        <v>92</v>
      </c>
      <c r="F46" t="s" s="5">
        <v>13</v>
      </c>
      <c r="G46" s="5">
        <f>F46*E46</f>
      </c>
    </row>
    <row r="47">
      <c r="A47" t="n" s="4">
        <v>44.0</v>
      </c>
      <c r="B47" t="s" s="5">
        <v>87</v>
      </c>
      <c r="C47" t="s" s="5">
        <v>108</v>
      </c>
      <c r="D47" t="s" s="5">
        <v>15</v>
      </c>
      <c r="E47" t="s" s="5">
        <v>109</v>
      </c>
      <c r="F47" t="s" s="5">
        <v>13</v>
      </c>
      <c r="G47" s="5">
        <f>F47*E47</f>
      </c>
    </row>
    <row r="48">
      <c r="A48" t="n" s="4">
        <v>45.0</v>
      </c>
      <c r="B48" t="s" s="5">
        <v>87</v>
      </c>
      <c r="C48" t="s" s="5">
        <v>110</v>
      </c>
      <c r="D48" t="s" s="5">
        <v>15</v>
      </c>
      <c r="E48" t="s" s="5">
        <v>111</v>
      </c>
      <c r="F48" t="s" s="5">
        <v>13</v>
      </c>
      <c r="G48" s="5">
        <f>F48*E48</f>
      </c>
    </row>
    <row r="49">
      <c r="A49" t="n" s="4">
        <v>46.0</v>
      </c>
      <c r="B49" t="s" s="5">
        <v>87</v>
      </c>
      <c r="C49" t="s" s="5">
        <v>112</v>
      </c>
      <c r="D49" t="s" s="5">
        <v>15</v>
      </c>
      <c r="E49" t="s" s="5">
        <v>113</v>
      </c>
      <c r="F49" t="s" s="5">
        <v>13</v>
      </c>
      <c r="G49" s="5">
        <f>F49*E49</f>
      </c>
    </row>
    <row r="50">
      <c r="A50" t="n" s="4">
        <v>47.0</v>
      </c>
      <c r="B50" t="s" s="5">
        <v>114</v>
      </c>
      <c r="C50" t="s" s="5">
        <v>115</v>
      </c>
      <c r="D50" t="s" s="5">
        <v>15</v>
      </c>
      <c r="E50" t="s" s="5">
        <v>116</v>
      </c>
      <c r="F50" t="s" s="5">
        <v>13</v>
      </c>
      <c r="G50" s="5">
        <f>F50*E50</f>
      </c>
    </row>
    <row r="51">
      <c r="A51" t="n" s="4">
        <v>48.0</v>
      </c>
      <c r="B51" t="s" s="5">
        <v>114</v>
      </c>
      <c r="C51" t="s" s="5">
        <v>117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118</v>
      </c>
      <c r="C52" t="s" s="5">
        <v>119</v>
      </c>
      <c r="D52" t="s" s="5">
        <v>15</v>
      </c>
      <c r="E52" t="s" s="5">
        <v>120</v>
      </c>
      <c r="F52" t="s" s="5">
        <v>13</v>
      </c>
      <c r="G52" s="5">
        <f>F52*E52</f>
      </c>
    </row>
    <row r="53">
      <c r="A53" t="n" s="4">
        <v>50.0</v>
      </c>
      <c r="B53" t="s" s="5">
        <v>118</v>
      </c>
      <c r="C53" t="s" s="5">
        <v>121</v>
      </c>
      <c r="D53" t="s" s="5">
        <v>15</v>
      </c>
      <c r="E53" t="s" s="5">
        <v>122</v>
      </c>
      <c r="F53" t="s" s="5">
        <v>13</v>
      </c>
      <c r="G53" s="5">
        <f>F53*E53</f>
      </c>
    </row>
    <row r="54">
      <c r="A54" t="n" s="4">
        <v>51.0</v>
      </c>
      <c r="B54" t="s" s="5">
        <v>118</v>
      </c>
      <c r="C54" t="s" s="5">
        <v>123</v>
      </c>
      <c r="D54" t="s" s="5">
        <v>15</v>
      </c>
      <c r="E54" t="s" s="5">
        <v>124</v>
      </c>
      <c r="F54" t="s" s="5">
        <v>13</v>
      </c>
      <c r="G54" s="5">
        <f>F54*E54</f>
      </c>
    </row>
    <row r="55">
      <c r="A55" t="n" s="4">
        <v>52.0</v>
      </c>
      <c r="B55" t="s" s="5">
        <v>125</v>
      </c>
      <c r="C55" t="s" s="5">
        <v>126</v>
      </c>
      <c r="D55" t="s" s="5">
        <v>15</v>
      </c>
      <c r="E55" t="s" s="5">
        <v>127</v>
      </c>
      <c r="F55" t="s" s="5">
        <v>13</v>
      </c>
      <c r="G55" s="5">
        <f>F55*E55</f>
      </c>
    </row>
    <row r="56">
      <c r="A56" t="n" s="4">
        <v>53.0</v>
      </c>
      <c r="B56" t="s" s="5">
        <v>128</v>
      </c>
      <c r="C56" t="s" s="5">
        <v>129</v>
      </c>
      <c r="D56" t="s" s="5">
        <v>15</v>
      </c>
      <c r="E56" t="s" s="5">
        <v>130</v>
      </c>
      <c r="F56" t="s" s="5">
        <v>13</v>
      </c>
      <c r="G56" s="5">
        <f>F56*E56</f>
      </c>
    </row>
    <row r="57">
      <c r="A57" t="n" s="4">
        <v>54.0</v>
      </c>
      <c r="B57" t="s" s="5">
        <v>128</v>
      </c>
      <c r="C57" t="s" s="5">
        <v>131</v>
      </c>
      <c r="D57" t="s" s="5">
        <v>15</v>
      </c>
      <c r="E57" t="s" s="5">
        <v>132</v>
      </c>
      <c r="F57" t="s" s="5">
        <v>13</v>
      </c>
      <c r="G57" s="5">
        <f>F57*E57</f>
      </c>
    </row>
    <row r="58">
      <c r="A58" t="n" s="4">
        <v>55.0</v>
      </c>
      <c r="B58" t="s" s="5">
        <v>133</v>
      </c>
      <c r="C58" t="s" s="5">
        <v>134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F59" t="s">
        <v>135</v>
      </c>
    </row>
    <row r="65">
      <c r="B65" t="s" s="8">
        <v>136</v>
      </c>
      <c r="C65" s="8"/>
    </row>
    <row r="66">
      <c r="B66" t="s">
        <v>137</v>
      </c>
      <c r="C66" t="s">
        <v>138</v>
      </c>
    </row>
    <row r="67">
      <c r="B67" t="s">
        <v>139</v>
      </c>
      <c r="C67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2024-11-24T12:38:42Z</dcterms:created>
  <dc:creator>Apache POI</dc:creator>
</cp:coreProperties>
</file>