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<sst xmlns="http://schemas.openxmlformats.org/spreadsheetml/2006/main" count="245" uniqueCount="98">
  <si>
    <t>Ítems del llamado REFACCIONES VARIAS EN LA ESC. NACIONAL DE COMERCIO con ID: 300681</t>
  </si>
  <si>
    <t>REFACCIONES VARIAS EN LA ESC. NACIONAL DE COMERCIO,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</si>
  <si>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</si>
  <si>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</si>
  <si>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</si>
  <si>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</si>
  <si>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</si>
  <si>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</si>
  <si>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</si>
  <si>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</si>
  <si>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Envarillado</t>
  </si>
  <si>
    <t>Metro lineal</t>
  </si>
  <si>
    <t>20</t>
  </si>
  <si>
    <t/>
  </si>
  <si>
    <t>Soporte de hierro para tirante</t>
  </si>
  <si>
    <t>Unidad</t>
  </si>
  <si>
    <t>12</t>
  </si>
  <si>
    <t>Cambio de caja sifonada</t>
  </si>
  <si>
    <t>1</t>
  </si>
  <si>
    <t>72131601-9987</t>
  </si>
  <si>
    <t>Manguera de conexión de 30</t>
  </si>
  <si>
    <t>5</t>
  </si>
  <si>
    <t>Canilla para lavatorio</t>
  </si>
  <si>
    <t>2</t>
  </si>
  <si>
    <t>Lavatorio grande</t>
  </si>
  <si>
    <t>Espejos de 0,50x0,70</t>
  </si>
  <si>
    <t>3</t>
  </si>
  <si>
    <t>Puerta placa de 0,60x2,10</t>
  </si>
  <si>
    <t>Puerta placa de 0,60 x 1,52</t>
  </si>
  <si>
    <t>Arreglo de puerta con cerradura</t>
  </si>
  <si>
    <t>4</t>
  </si>
  <si>
    <t>Llave de paso</t>
  </si>
  <si>
    <t>Inodoro completo con sisterna</t>
  </si>
  <si>
    <t>72131601-001</t>
  </si>
  <si>
    <t>Equipo de fluorescente de 1x40 colocado</t>
  </si>
  <si>
    <t>Foco de bajo consumo colocado</t>
  </si>
  <si>
    <t>Ficha de 2 puntos</t>
  </si>
  <si>
    <t>72101601-001</t>
  </si>
  <si>
    <t>Arreglo de techo</t>
  </si>
  <si>
    <t>Metros cuadrados</t>
  </si>
  <si>
    <t>6</t>
  </si>
  <si>
    <t>72131601-012</t>
  </si>
  <si>
    <t>Pintura de pared al latex</t>
  </si>
  <si>
    <t>41,3</t>
  </si>
  <si>
    <t>72101603-001</t>
  </si>
  <si>
    <t>Cambio de canaleta lado norte</t>
  </si>
  <si>
    <t>56</t>
  </si>
  <si>
    <t>72131601-013</t>
  </si>
  <si>
    <t>Limpieza de canaleta lado sur</t>
  </si>
  <si>
    <t>72131601-010</t>
  </si>
  <si>
    <t>Cierre de abertura bajo tinglado</t>
  </si>
  <si>
    <t>Provision y colocacion de artefacto colgantecon foco de bajo consumo</t>
  </si>
  <si>
    <t>9</t>
  </si>
  <si>
    <t>72131601-009</t>
  </si>
  <si>
    <t>Desmonte de piso</t>
  </si>
  <si>
    <t>Piso de baldosa calcarea</t>
  </si>
  <si>
    <t>Pintura de pared  al latex y esmalte sintetico</t>
  </si>
  <si>
    <t>72131701-019</t>
  </si>
  <si>
    <t>Baranda de escalera</t>
  </si>
  <si>
    <t>10</t>
  </si>
  <si>
    <t>Pileta para lavadero con accesorios</t>
  </si>
  <si>
    <t>Canilla para lavadero</t>
  </si>
  <si>
    <t>72102508-003</t>
  </si>
  <si>
    <t>Revestido de Azulejo</t>
  </si>
  <si>
    <t>8</t>
  </si>
  <si>
    <t>Arreglo de cañeria de tanque</t>
  </si>
  <si>
    <t>72102802-003</t>
  </si>
  <si>
    <t>Canaleta y caño de bajada Nº 26</t>
  </si>
  <si>
    <t>36</t>
  </si>
  <si>
    <t>72102602-001</t>
  </si>
  <si>
    <t>72101607-001</t>
  </si>
  <si>
    <t>Desmonte de revoque</t>
  </si>
  <si>
    <t>72131601-008</t>
  </si>
  <si>
    <t>Revoque</t>
  </si>
  <si>
    <t>Pintura de pared al latex y esmalte sintetico</t>
  </si>
  <si>
    <t>72102602-004</t>
  </si>
  <si>
    <t>Vidrios dobles</t>
  </si>
  <si>
    <t>1,5</t>
  </si>
  <si>
    <t>72102201-002</t>
  </si>
  <si>
    <t>Cambio de artefactos electricos quemados y con problemas</t>
  </si>
  <si>
    <t>72103003-001</t>
  </si>
  <si>
    <t>Demolicion de alisada en techo plano</t>
  </si>
  <si>
    <t>12,5</t>
  </si>
  <si>
    <t>72131601-006</t>
  </si>
  <si>
    <t>Alisada con hidrofugo</t>
  </si>
  <si>
    <t>Membrana asfaltica de 4 mm</t>
  </si>
  <si>
    <t>72102602-008</t>
  </si>
  <si>
    <t>Puerta tablero de 0,75 x 2,10</t>
  </si>
  <si>
    <t>Pintura de puerta con pint sintetica</t>
  </si>
  <si>
    <t>6,3</t>
  </si>
  <si>
    <t>Pintura de reja con pint sintetica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</si>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</sst>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15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25</v>
      </c>
      <c r="D10" s="6" t="s">
        <v>15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27</v>
      </c>
      <c r="D11" s="6" t="s">
        <v>15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28</v>
      </c>
      <c r="D12" s="6" t="s">
        <v>15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31</v>
      </c>
      <c r="D14" s="6" t="s">
        <v>15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32</v>
      </c>
      <c r="D15" s="6" t="s">
        <v>15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15</v>
      </c>
      <c r="E16" s="6" t="s">
        <v>18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35</v>
      </c>
      <c r="D17" s="6" t="s">
        <v>15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36</v>
      </c>
      <c r="D18" s="6" t="s">
        <v>15</v>
      </c>
      <c r="E18" s="6" t="s">
        <v>23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38</v>
      </c>
      <c r="D19" s="6" t="s">
        <v>39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42</v>
      </c>
      <c r="D20" s="6" t="s">
        <v>39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15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50</v>
      </c>
      <c r="D23" s="6" t="s">
        <v>39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33</v>
      </c>
      <c r="C24" s="6" t="s">
        <v>51</v>
      </c>
      <c r="D24" s="6" t="s">
        <v>15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39</v>
      </c>
      <c r="E25" s="6" t="s">
        <v>26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55</v>
      </c>
      <c r="D26" s="6" t="s">
        <v>39</v>
      </c>
      <c r="E26" s="6" t="s">
        <v>26</v>
      </c>
      <c r="F26" s="6" t="s">
        <v>13</v>
      </c>
      <c r="G26" s="6">
        <f>F26*E26</f>
      </c>
    </row>
    <row r="27" spans="1:7" ht="15">
      <c r="A27" s="5">
        <v>24</v>
      </c>
      <c r="B27" s="6" t="s">
        <v>41</v>
      </c>
      <c r="C27" s="6" t="s">
        <v>56</v>
      </c>
      <c r="D27" s="6" t="s">
        <v>15</v>
      </c>
      <c r="E27" s="6" t="s">
        <v>18</v>
      </c>
      <c r="F27" s="6" t="s">
        <v>13</v>
      </c>
      <c r="G27" s="6">
        <f>F27*E27</f>
      </c>
    </row>
    <row r="28" spans="1:7" ht="15">
      <c r="A28" s="5">
        <v>25</v>
      </c>
      <c r="B28" s="6" t="s">
        <v>53</v>
      </c>
      <c r="C28" s="6" t="s">
        <v>54</v>
      </c>
      <c r="D28" s="6" t="s">
        <v>39</v>
      </c>
      <c r="E28" s="6" t="s">
        <v>40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55</v>
      </c>
      <c r="D29" s="6" t="s">
        <v>39</v>
      </c>
      <c r="E29" s="6" t="s">
        <v>40</v>
      </c>
      <c r="F29" s="6" t="s">
        <v>13</v>
      </c>
      <c r="G29" s="6">
        <f>F29*E29</f>
      </c>
    </row>
    <row r="30" spans="1:7" ht="15">
      <c r="A30" s="5">
        <v>27</v>
      </c>
      <c r="B30" s="6" t="s">
        <v>57</v>
      </c>
      <c r="C30" s="6" t="s">
        <v>58</v>
      </c>
      <c r="D30" s="6" t="s">
        <v>11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19</v>
      </c>
      <c r="C31" s="6" t="s">
        <v>60</v>
      </c>
      <c r="D31" s="6" t="s">
        <v>15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19</v>
      </c>
      <c r="C32" s="6" t="s">
        <v>61</v>
      </c>
      <c r="D32" s="6" t="s">
        <v>15</v>
      </c>
      <c r="E32" s="6" t="s">
        <v>18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39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15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10</v>
      </c>
      <c r="D35" s="6" t="s">
        <v>11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44</v>
      </c>
      <c r="C36" s="6" t="s">
        <v>67</v>
      </c>
      <c r="D36" s="6" t="s">
        <v>11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29</v>
      </c>
      <c r="D37" s="6" t="s">
        <v>15</v>
      </c>
      <c r="E37" s="6" t="s">
        <v>40</v>
      </c>
      <c r="F37" s="6" t="s">
        <v>13</v>
      </c>
      <c r="G37" s="6">
        <f>F37*E37</f>
      </c>
    </row>
    <row r="38" spans="1:7" ht="15">
      <c r="A38" s="5">
        <v>35</v>
      </c>
      <c r="B38" s="6" t="s">
        <v>70</v>
      </c>
      <c r="C38" s="6" t="s">
        <v>71</v>
      </c>
      <c r="D38" s="6" t="s">
        <v>39</v>
      </c>
      <c r="E38" s="6" t="s">
        <v>16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73</v>
      </c>
      <c r="D39" s="6" t="s">
        <v>39</v>
      </c>
      <c r="E39" s="6" t="s">
        <v>16</v>
      </c>
      <c r="F39" s="6" t="s">
        <v>13</v>
      </c>
      <c r="G39" s="6">
        <f>F39*E39</f>
      </c>
    </row>
    <row r="40" spans="1:7" ht="15">
      <c r="A40" s="5">
        <v>37</v>
      </c>
      <c r="B40" s="6" t="s">
        <v>41</v>
      </c>
      <c r="C40" s="6" t="s">
        <v>74</v>
      </c>
      <c r="D40" s="6" t="s">
        <v>15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75</v>
      </c>
      <c r="C41" s="6" t="s">
        <v>76</v>
      </c>
      <c r="D41" s="6" t="s">
        <v>39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79</v>
      </c>
      <c r="D42" s="6" t="s">
        <v>15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81</v>
      </c>
      <c r="D43" s="6" t="s">
        <v>39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84</v>
      </c>
      <c r="D44" s="6" t="s">
        <v>39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85</v>
      </c>
      <c r="D45" s="6" t="s">
        <v>39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86</v>
      </c>
      <c r="C46" s="6" t="s">
        <v>87</v>
      </c>
      <c r="D46" s="6" t="s">
        <v>15</v>
      </c>
      <c r="E46" s="6" t="s">
        <v>18</v>
      </c>
      <c r="F46" s="6" t="s">
        <v>13</v>
      </c>
      <c r="G46" s="6">
        <f>F46*E46</f>
      </c>
    </row>
    <row r="47" spans="1:7" ht="15">
      <c r="A47" s="5">
        <v>44</v>
      </c>
      <c r="B47" s="6" t="s">
        <v>41</v>
      </c>
      <c r="C47" s="6" t="s">
        <v>88</v>
      </c>
      <c r="D47" s="6" t="s">
        <v>39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41</v>
      </c>
      <c r="C48" s="6" t="s">
        <v>90</v>
      </c>
      <c r="D48" s="6" t="s">
        <v>39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91</v>
      </c>
      <c r="D49" s="6" t="s">
        <v>15</v>
      </c>
      <c r="E49" s="6" t="s">
        <v>18</v>
      </c>
      <c r="F49" s="6" t="s">
        <v>13</v>
      </c>
      <c r="G49" s="6">
        <f>F49*E49</f>
      </c>
    </row>
    <row r="50" ht="15">
      <c r="F50" t="s">
        <v>92</v>
      </c>
    </row>
    <row r="56" spans="2:3" ht="15">
      <c r="B56" s="9" t="s">
        <v>93</v>
      </c>
      <c r="C56" s="9"/>
    </row>
    <row r="57" spans="2:3" ht="15">
      <c r="B57" t="s">
        <v>94</v>
      </c>
      <c r="C57" t="s">
        <v>95</v>
      </c>
    </row>
    <row r="58" spans="2:3" ht="15">
      <c r="B58" t="s">
        <v>96</v>
      </c>
      <c r="C58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2024-07-02T23:13:57Z</dcterms:created>
  <cp:category/>
  <cp:version/>
  <cp:contentType/>
  <cp:contentStatus/>
</cp:coreProperties>
</file>