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<sst xmlns="http://schemas.openxmlformats.org/spreadsheetml/2006/main" count="365" uniqueCount="121">
  <si>
    <t>Ítems del llamado ADQUISICION DE PLACAS, MEDALLAS Y TROFEOS con ID: 302432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</si>
  <si>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</si>
  <si>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</si>
  <si>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</si>
  <si>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</si>
  <si>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</si>
  <si>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</si>
  <si>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</si>
  <si>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</si>
  <si>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</si>
  <si>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</si>
  <si>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</si>
  <si>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con grabado incluido</t>
  </si>
  <si>
    <t>Unidad</t>
  </si>
  <si>
    <t>5</t>
  </si>
  <si>
    <t/>
  </si>
  <si>
    <t>49101602-9995</t>
  </si>
  <si>
    <t>Maletín sourvenir</t>
  </si>
  <si>
    <t>10</t>
  </si>
  <si>
    <t>49101602-993</t>
  </si>
  <si>
    <t>Llavero de metal con micro fundición</t>
  </si>
  <si>
    <t>30</t>
  </si>
  <si>
    <t>49101701-001</t>
  </si>
  <si>
    <t>Medallas en meta con micro fundición</t>
  </si>
  <si>
    <t>49101702-001</t>
  </si>
  <si>
    <t>Trofeo en metal con micro fundición</t>
  </si>
  <si>
    <t>49101704-001</t>
  </si>
  <si>
    <t>Provisión de placas por medida</t>
  </si>
  <si>
    <t>49101602-991</t>
  </si>
  <si>
    <t>Guampa con accesorios de plata - Sourvenir</t>
  </si>
  <si>
    <t>44112005-001</t>
  </si>
  <si>
    <t>Agenda - Souvenirs</t>
  </si>
  <si>
    <t>49101602-998</t>
  </si>
  <si>
    <t>Kepis bordados</t>
  </si>
  <si>
    <t>Precio Total</t>
  </si>
  <si>
    <t>LOTE NRO: 2</t>
  </si>
  <si>
    <t>LOTE Nº 2 - COMANDO DE LA ARMADA, Contrato Abierto: No , Abastecimiento simultáneo: No</t>
  </si>
  <si>
    <t>Medalla Gran Cruz Tte Jose Maria Fariña</t>
  </si>
  <si>
    <t>2</t>
  </si>
  <si>
    <t>Medalla Honor al Merito Académico</t>
  </si>
  <si>
    <t>15</t>
  </si>
  <si>
    <t>Medalla Honor de la Armada</t>
  </si>
  <si>
    <t xml:space="preserve">Portafolios de Cuero </t>
  </si>
  <si>
    <t>Carpeta de Cuero Oficio</t>
  </si>
  <si>
    <t>20</t>
  </si>
  <si>
    <t>Placa Pergaminada</t>
  </si>
  <si>
    <t>Medalla de Metal</t>
  </si>
  <si>
    <t>52152102-006</t>
  </si>
  <si>
    <t>Portavasos - Souvenirs</t>
  </si>
  <si>
    <t>Reloj Pulsera</t>
  </si>
  <si>
    <t>Llaveros -Souvenirs</t>
  </si>
  <si>
    <t>49101602-9992</t>
  </si>
  <si>
    <t>Abrecartas -Souvenirs</t>
  </si>
  <si>
    <t>49101602-992</t>
  </si>
  <si>
    <t>Pines - Souvenirs</t>
  </si>
  <si>
    <t>49</t>
  </si>
  <si>
    <t>LOTE NRO: 3</t>
  </si>
  <si>
    <t>LOTE Nº 3 - COMANDO DE LA FLOTA DE GUERRA, Contrato Abierto: No , Abastecimiento simultáneo: No</t>
  </si>
  <si>
    <t>Medallas de metal de la Flota de Guerra</t>
  </si>
  <si>
    <t>40</t>
  </si>
  <si>
    <t>LOTE NRO: 4</t>
  </si>
  <si>
    <t>LOTE Nº 4 - COMANDO DE INFANTERIA DE MARINA, Contrato Abierto: No , Abastecimiento simultáneo: No</t>
  </si>
  <si>
    <t>Plaquetas recordatorias</t>
  </si>
  <si>
    <t>Medalla de la armada en metal</t>
  </si>
  <si>
    <t>4</t>
  </si>
  <si>
    <t>Medalla de honor al merito</t>
  </si>
  <si>
    <t>Medalla de honor al merito académico</t>
  </si>
  <si>
    <t>52152010-001</t>
  </si>
  <si>
    <t>Termo para agua caliente</t>
  </si>
  <si>
    <t>8</t>
  </si>
  <si>
    <t>Llaveros - Souvenirs</t>
  </si>
  <si>
    <t>28</t>
  </si>
  <si>
    <t>LOTE NRO: 5</t>
  </si>
  <si>
    <t>LOTE Nº 5 - COMANDO DE AVIACION NAVAL, Contrato Abierto: No , Abastecimiento simultáneo: No</t>
  </si>
  <si>
    <t>90</t>
  </si>
  <si>
    <t>49101602-983</t>
  </si>
  <si>
    <t>Moneda - souvenir</t>
  </si>
  <si>
    <t>50</t>
  </si>
  <si>
    <t>Kepis - Souvenirs</t>
  </si>
  <si>
    <t>44</t>
  </si>
  <si>
    <t>49101602-990</t>
  </si>
  <si>
    <t>Prendedores - souvenirs</t>
  </si>
  <si>
    <t>52</t>
  </si>
  <si>
    <t>LOTE NRO: 6</t>
  </si>
  <si>
    <t>LOTE Nº 6 - DIRECCION DE APOYO DE SERVICIO, Contrato Abierto: No , Abastecimiento simultáneo: No</t>
  </si>
  <si>
    <t>16</t>
  </si>
  <si>
    <t>LOTE NRO: 7</t>
  </si>
  <si>
    <t>LOTE Nº 7 - PREFECTURA GENERAL NAVAL , Contrato Abierto: No , Abastecimiento simultáneo: No</t>
  </si>
  <si>
    <t>Medalla de la Prefectura General Naval</t>
  </si>
  <si>
    <t>21</t>
  </si>
  <si>
    <t>24</t>
  </si>
  <si>
    <t>LOTE NRO: 8</t>
  </si>
  <si>
    <t>LOTE Nº 8 - PREFECTURA GENERAL NAVAL , Contrato Abierto: No , Abastecimiento simultáneo: No</t>
  </si>
  <si>
    <t>Provisión de placa</t>
  </si>
  <si>
    <t>7</t>
  </si>
  <si>
    <t>52152010-002</t>
  </si>
  <si>
    <t>Termo para agua fria</t>
  </si>
  <si>
    <t>12</t>
  </si>
  <si>
    <t>Carpeta de Cuero</t>
  </si>
  <si>
    <t>49101602-003</t>
  </si>
  <si>
    <t>Plato de Porcelana</t>
  </si>
  <si>
    <t>44121704-002</t>
  </si>
  <si>
    <t>Bolígrafo en Caja</t>
  </si>
  <si>
    <t>11</t>
  </si>
  <si>
    <t>Reloj</t>
  </si>
  <si>
    <t>LOTE NRO: 9</t>
  </si>
  <si>
    <t>LOTE Nº 9 - COMANDO DE INSTITUTOS NAVALES DE ENSEÑANZA, Contrato Abierto: No , Abastecimiento simultáneo: No</t>
  </si>
  <si>
    <t>Medalla de metal</t>
  </si>
  <si>
    <t>9</t>
  </si>
  <si>
    <t>Trofeo de Metal de 30 cm</t>
  </si>
  <si>
    <t>Trofeo de Metal del 40 cm</t>
  </si>
  <si>
    <t>Placa recordatoria</t>
  </si>
  <si>
    <t>Reloj Pulsera - sourvenirs</t>
  </si>
  <si>
    <t>6</t>
  </si>
  <si>
    <t>Kilómetros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</si>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</sst>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22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2.0</v>
      </c>
      <c r="B19" t="s" s="5">
        <v>22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3.0</v>
      </c>
      <c r="B20" t="s" s="5">
        <v>22</v>
      </c>
      <c r="C20" t="s" s="5">
        <v>41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4.0</v>
      </c>
      <c r="B21" t="s" s="5">
        <v>16</v>
      </c>
      <c r="C21" t="s" s="5">
        <v>42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5.0</v>
      </c>
      <c r="B22" t="s" s="5">
        <v>16</v>
      </c>
      <c r="C22" t="s" s="5">
        <v>43</v>
      </c>
      <c r="D22" t="s" s="5">
        <v>13</v>
      </c>
      <c r="E22" s="5"/>
      <c r="F22" t="s" s="5">
        <v>44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45</v>
      </c>
      <c r="D23" t="s" s="5">
        <v>13</v>
      </c>
      <c r="E23" s="5"/>
      <c r="F23" t="s" s="5">
        <v>40</v>
      </c>
      <c r="G23" t="s" s="5">
        <v>15</v>
      </c>
      <c r="H23" s="5">
        <f>G23*F23</f>
      </c>
    </row>
    <row r="24">
      <c r="A24" t="n" s="4">
        <v>7.0</v>
      </c>
      <c r="B24" t="s" s="5">
        <v>22</v>
      </c>
      <c r="C24" t="s" s="5">
        <v>46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8.0</v>
      </c>
      <c r="B25" t="s" s="5">
        <v>47</v>
      </c>
      <c r="C25" t="s" s="5">
        <v>48</v>
      </c>
      <c r="D25" t="s" s="5">
        <v>13</v>
      </c>
      <c r="E25" s="5"/>
      <c r="F25" t="s" s="5">
        <v>44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49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10.0</v>
      </c>
      <c r="B27" t="s" s="5">
        <v>19</v>
      </c>
      <c r="C27" t="s" s="5">
        <v>50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11.0</v>
      </c>
      <c r="B28" t="s" s="5">
        <v>51</v>
      </c>
      <c r="C28" t="s" s="5">
        <v>52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12.0</v>
      </c>
      <c r="B29" t="s" s="5">
        <v>53</v>
      </c>
      <c r="C29" t="s" s="5">
        <v>54</v>
      </c>
      <c r="D29" t="s" s="5">
        <v>13</v>
      </c>
      <c r="E29" s="5"/>
      <c r="F29" t="s" s="5">
        <v>55</v>
      </c>
      <c r="G29" t="s" s="5">
        <v>15</v>
      </c>
      <c r="H29" s="5">
        <f>G29*F29</f>
      </c>
    </row>
    <row r="30">
      <c r="G30" t="s">
        <v>34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22</v>
      </c>
      <c r="C34" t="s" s="5">
        <v>58</v>
      </c>
      <c r="D34" t="s" s="5">
        <v>13</v>
      </c>
      <c r="E34" s="5"/>
      <c r="F34" t="s" s="5">
        <v>59</v>
      </c>
      <c r="G34" t="s" s="5">
        <v>15</v>
      </c>
      <c r="H34" s="5">
        <f>G34*F34</f>
      </c>
    </row>
    <row r="35">
      <c r="G35" t="s">
        <v>34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26</v>
      </c>
      <c r="C39" t="s" s="5">
        <v>62</v>
      </c>
      <c r="D39" t="s" s="5">
        <v>13</v>
      </c>
      <c r="E39" s="5"/>
      <c r="F39" t="s" s="5">
        <v>38</v>
      </c>
      <c r="G39" t="s" s="5">
        <v>15</v>
      </c>
      <c r="H39" s="5">
        <f>G39*F39</f>
      </c>
    </row>
    <row r="40">
      <c r="A40" t="n" s="4">
        <v>2.0</v>
      </c>
      <c r="B40" t="s" s="5">
        <v>22</v>
      </c>
      <c r="C40" t="s" s="5">
        <v>63</v>
      </c>
      <c r="D40" t="s" s="5">
        <v>13</v>
      </c>
      <c r="E40" s="5"/>
      <c r="F40" t="s" s="5">
        <v>64</v>
      </c>
      <c r="G40" t="s" s="5">
        <v>15</v>
      </c>
      <c r="H40" s="5">
        <f>G40*F40</f>
      </c>
    </row>
    <row r="41">
      <c r="A41" t="n" s="4">
        <v>3.0</v>
      </c>
      <c r="B41" t="s" s="5">
        <v>22</v>
      </c>
      <c r="C41" t="s" s="5">
        <v>65</v>
      </c>
      <c r="D41" t="s" s="5">
        <v>13</v>
      </c>
      <c r="E41" s="5"/>
      <c r="F41" t="s" s="5">
        <v>64</v>
      </c>
      <c r="G41" t="s" s="5">
        <v>15</v>
      </c>
      <c r="H41" s="5">
        <f>G41*F41</f>
      </c>
    </row>
    <row r="42">
      <c r="A42" t="n" s="4">
        <v>4.0</v>
      </c>
      <c r="B42" t="s" s="5">
        <v>22</v>
      </c>
      <c r="C42" t="s" s="5">
        <v>66</v>
      </c>
      <c r="D42" t="s" s="5">
        <v>13</v>
      </c>
      <c r="E42" s="5"/>
      <c r="F42" t="s" s="5">
        <v>64</v>
      </c>
      <c r="G42" t="s" s="5">
        <v>15</v>
      </c>
      <c r="H42" s="5">
        <f>G42*F42</f>
      </c>
    </row>
    <row r="43">
      <c r="A43" t="n" s="4">
        <v>5.0</v>
      </c>
      <c r="B43" t="s" s="5">
        <v>67</v>
      </c>
      <c r="C43" t="s" s="5">
        <v>68</v>
      </c>
      <c r="D43" t="s" s="5">
        <v>13</v>
      </c>
      <c r="E43" s="5"/>
      <c r="F43" t="s" s="5">
        <v>69</v>
      </c>
      <c r="G43" t="s" s="5">
        <v>15</v>
      </c>
      <c r="H43" s="5">
        <f>G43*F43</f>
      </c>
    </row>
    <row r="44">
      <c r="A44" t="n" s="4">
        <v>6.0</v>
      </c>
      <c r="B44" t="s" s="5">
        <v>19</v>
      </c>
      <c r="C44" t="s" s="5">
        <v>70</v>
      </c>
      <c r="D44" t="s" s="5">
        <v>13</v>
      </c>
      <c r="E44" s="5"/>
      <c r="F44" t="s" s="5">
        <v>71</v>
      </c>
      <c r="G44" t="s" s="5">
        <v>15</v>
      </c>
      <c r="H44" s="5">
        <f>G44*F44</f>
      </c>
    </row>
    <row r="45">
      <c r="G45" t="s">
        <v>34</v>
      </c>
    </row>
    <row r="46">
      <c r="A46" s="3" t="s">
        <v>72</v>
      </c>
    </row>
    <row r="47">
      <c r="A47" s="7" t="s">
        <v>73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19</v>
      </c>
      <c r="C49" t="s" s="5">
        <v>70</v>
      </c>
      <c r="D49" t="s" s="5">
        <v>13</v>
      </c>
      <c r="E49" s="5"/>
      <c r="F49" t="s" s="5">
        <v>74</v>
      </c>
      <c r="G49" t="s" s="5">
        <v>15</v>
      </c>
      <c r="H49" s="5">
        <f>G49*F49</f>
      </c>
    </row>
    <row r="50">
      <c r="A50" t="n" s="4">
        <v>2.0</v>
      </c>
      <c r="B50" t="s" s="5">
        <v>75</v>
      </c>
      <c r="C50" t="s" s="5">
        <v>76</v>
      </c>
      <c r="D50" t="s" s="5">
        <v>13</v>
      </c>
      <c r="E50" s="5"/>
      <c r="F50" t="s" s="5">
        <v>77</v>
      </c>
      <c r="G50" t="s" s="5">
        <v>15</v>
      </c>
      <c r="H50" s="5">
        <f>G50*F50</f>
      </c>
    </row>
    <row r="51">
      <c r="A51" t="n" s="4">
        <v>3.0</v>
      </c>
      <c r="B51" t="s" s="5">
        <v>32</v>
      </c>
      <c r="C51" t="s" s="5">
        <v>78</v>
      </c>
      <c r="D51" t="s" s="5">
        <v>13</v>
      </c>
      <c r="E51" s="5"/>
      <c r="F51" t="s" s="5">
        <v>79</v>
      </c>
      <c r="G51" t="s" s="5">
        <v>15</v>
      </c>
      <c r="H51" s="5">
        <f>G51*F51</f>
      </c>
    </row>
    <row r="52">
      <c r="A52" t="n" s="4">
        <v>4.0</v>
      </c>
      <c r="B52" t="s" s="5">
        <v>80</v>
      </c>
      <c r="C52" t="s" s="5">
        <v>81</v>
      </c>
      <c r="D52" t="s" s="5">
        <v>13</v>
      </c>
      <c r="E52" s="5"/>
      <c r="F52" t="s" s="5">
        <v>82</v>
      </c>
      <c r="G52" t="s" s="5">
        <v>15</v>
      </c>
      <c r="H52" s="5">
        <f>G52*F52</f>
      </c>
    </row>
    <row r="53">
      <c r="G53" t="s">
        <v>34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22</v>
      </c>
      <c r="C57" t="s" s="5">
        <v>41</v>
      </c>
      <c r="D57" t="s" s="5">
        <v>13</v>
      </c>
      <c r="E57" s="5"/>
      <c r="F57" t="s" s="5">
        <v>85</v>
      </c>
      <c r="G57" t="s" s="5">
        <v>15</v>
      </c>
      <c r="H57" s="5">
        <f>G57*F57</f>
      </c>
    </row>
    <row r="58">
      <c r="A58" t="n" s="4">
        <v>2.0</v>
      </c>
      <c r="B58" t="s" s="5">
        <v>22</v>
      </c>
      <c r="C58" t="s" s="5">
        <v>65</v>
      </c>
      <c r="D58" t="s" s="5">
        <v>13</v>
      </c>
      <c r="E58" s="5"/>
      <c r="F58" t="s" s="5">
        <v>85</v>
      </c>
      <c r="G58" t="s" s="5">
        <v>15</v>
      </c>
      <c r="H58" s="5">
        <f>G58*F58</f>
      </c>
    </row>
    <row r="59">
      <c r="A59" t="n" s="4">
        <v>3.0</v>
      </c>
      <c r="B59" t="s" s="5">
        <v>22</v>
      </c>
      <c r="C59" t="s" s="5">
        <v>66</v>
      </c>
      <c r="D59" t="s" s="5">
        <v>13</v>
      </c>
      <c r="E59" s="5"/>
      <c r="F59" t="s" s="5">
        <v>85</v>
      </c>
      <c r="G59" t="s" s="5">
        <v>15</v>
      </c>
      <c r="H59" s="5">
        <f>G59*F59</f>
      </c>
    </row>
    <row r="60">
      <c r="G60" t="s">
        <v>34</v>
      </c>
    </row>
    <row r="61">
      <c r="A61" s="3" t="s">
        <v>86</v>
      </c>
    </row>
    <row r="62">
      <c r="A62" s="7" t="s">
        <v>87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22</v>
      </c>
      <c r="C64" t="s" s="5">
        <v>88</v>
      </c>
      <c r="D64" t="s" s="5">
        <v>13</v>
      </c>
      <c r="E64" s="5"/>
      <c r="F64" t="s" s="5">
        <v>89</v>
      </c>
      <c r="G64" t="s" s="5">
        <v>15</v>
      </c>
      <c r="H64" s="5">
        <f>G64*F64</f>
      </c>
    </row>
    <row r="65">
      <c r="A65" t="n" s="4">
        <v>2.0</v>
      </c>
      <c r="B65" t="s" s="5">
        <v>19</v>
      </c>
      <c r="C65" t="s" s="5">
        <v>70</v>
      </c>
      <c r="D65" t="s" s="5">
        <v>13</v>
      </c>
      <c r="E65" s="5"/>
      <c r="F65" t="s" s="5">
        <v>90</v>
      </c>
      <c r="G65" t="s" s="5">
        <v>15</v>
      </c>
      <c r="H65" s="5">
        <f>G65*F65</f>
      </c>
    </row>
    <row r="66">
      <c r="G66" t="s">
        <v>34</v>
      </c>
    </row>
    <row r="67">
      <c r="A67" s="3" t="s">
        <v>91</v>
      </c>
    </row>
    <row r="68">
      <c r="A68" s="7" t="s">
        <v>92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26</v>
      </c>
      <c r="C70" t="s" s="5">
        <v>93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2.0</v>
      </c>
      <c r="B71" t="s" s="5">
        <v>67</v>
      </c>
      <c r="C71" t="s" s="5">
        <v>68</v>
      </c>
      <c r="D71" t="s" s="5">
        <v>13</v>
      </c>
      <c r="E71" s="5"/>
      <c r="F71" t="s" s="5">
        <v>94</v>
      </c>
      <c r="G71" t="s" s="5">
        <v>15</v>
      </c>
      <c r="H71" s="5">
        <f>G71*F71</f>
      </c>
    </row>
    <row r="72">
      <c r="A72" t="n" s="4">
        <v>3.0</v>
      </c>
      <c r="B72" t="s" s="5">
        <v>95</v>
      </c>
      <c r="C72" t="s" s="5">
        <v>96</v>
      </c>
      <c r="D72" t="s" s="5">
        <v>13</v>
      </c>
      <c r="E72" s="5"/>
      <c r="F72" t="s" s="5">
        <v>94</v>
      </c>
      <c r="G72" t="s" s="5">
        <v>15</v>
      </c>
      <c r="H72" s="5">
        <f>G72*F72</f>
      </c>
    </row>
    <row r="73">
      <c r="A73" t="n" s="4">
        <v>4.0</v>
      </c>
      <c r="B73" t="s" s="5">
        <v>75</v>
      </c>
      <c r="C73" t="s" s="5">
        <v>76</v>
      </c>
      <c r="D73" t="s" s="5">
        <v>13</v>
      </c>
      <c r="E73" s="5"/>
      <c r="F73" t="s" s="5">
        <v>97</v>
      </c>
      <c r="G73" t="s" s="5">
        <v>15</v>
      </c>
      <c r="H73" s="5">
        <f>G73*F73</f>
      </c>
    </row>
    <row r="74">
      <c r="A74" t="n" s="4">
        <v>5.0</v>
      </c>
      <c r="B74" t="s" s="5">
        <v>16</v>
      </c>
      <c r="C74" t="s" s="5">
        <v>98</v>
      </c>
      <c r="D74" t="s" s="5">
        <v>13</v>
      </c>
      <c r="E74" s="5"/>
      <c r="F74" t="s" s="5">
        <v>97</v>
      </c>
      <c r="G74" t="s" s="5">
        <v>15</v>
      </c>
      <c r="H74" s="5">
        <f>G74*F74</f>
      </c>
    </row>
    <row r="75">
      <c r="A75" t="n" s="4">
        <v>6.0</v>
      </c>
      <c r="B75" t="s" s="5">
        <v>99</v>
      </c>
      <c r="C75" t="s" s="5">
        <v>100</v>
      </c>
      <c r="D75" t="s" s="5">
        <v>13</v>
      </c>
      <c r="E75" s="5"/>
      <c r="F75" t="s" s="5">
        <v>44</v>
      </c>
      <c r="G75" t="s" s="5">
        <v>15</v>
      </c>
      <c r="H75" s="5">
        <f>G75*F75</f>
      </c>
    </row>
    <row r="76">
      <c r="A76" t="n" s="4">
        <v>7.0</v>
      </c>
      <c r="B76" t="s" s="5">
        <v>101</v>
      </c>
      <c r="C76" t="s" s="5">
        <v>102</v>
      </c>
      <c r="D76" t="s" s="5">
        <v>13</v>
      </c>
      <c r="E76" s="5"/>
      <c r="F76" t="s" s="5">
        <v>103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104</v>
      </c>
      <c r="D77" t="s" s="5">
        <v>13</v>
      </c>
      <c r="E77" s="5"/>
      <c r="F77" t="s" s="5">
        <v>97</v>
      </c>
      <c r="G77" t="s" s="5">
        <v>15</v>
      </c>
      <c r="H77" s="5">
        <f>G77*F77</f>
      </c>
    </row>
    <row r="78">
      <c r="G78" t="s">
        <v>34</v>
      </c>
    </row>
    <row r="79">
      <c r="A79" s="3" t="s">
        <v>105</v>
      </c>
    </row>
    <row r="80">
      <c r="A80" s="7" t="s">
        <v>106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22</v>
      </c>
      <c r="C82" t="s" s="5">
        <v>107</v>
      </c>
      <c r="D82" t="s" s="5">
        <v>13</v>
      </c>
      <c r="E82" s="5"/>
      <c r="F82" t="s" s="5">
        <v>108</v>
      </c>
      <c r="G82" t="s" s="5">
        <v>15</v>
      </c>
      <c r="H82" s="5">
        <f>G82*F82</f>
      </c>
    </row>
    <row r="83">
      <c r="A83" t="n" s="4">
        <v>2.0</v>
      </c>
      <c r="B83" t="s" s="5">
        <v>24</v>
      </c>
      <c r="C83" t="s" s="5">
        <v>109</v>
      </c>
      <c r="D83" t="s" s="5">
        <v>13</v>
      </c>
      <c r="E83" s="5"/>
      <c r="F83" t="s" s="5">
        <v>64</v>
      </c>
      <c r="G83" t="s" s="5">
        <v>15</v>
      </c>
      <c r="H83" s="5">
        <f>G83*F83</f>
      </c>
    </row>
    <row r="84">
      <c r="A84" t="n" s="4">
        <v>3.0</v>
      </c>
      <c r="B84" t="s" s="5">
        <v>24</v>
      </c>
      <c r="C84" t="s" s="5">
        <v>110</v>
      </c>
      <c r="D84" t="s" s="5">
        <v>13</v>
      </c>
      <c r="E84" s="5"/>
      <c r="F84" t="s" s="5">
        <v>64</v>
      </c>
      <c r="G84" t="s" s="5">
        <v>15</v>
      </c>
      <c r="H84" s="5">
        <f>G84*F84</f>
      </c>
    </row>
    <row r="85">
      <c r="A85" t="n" s="4">
        <v>4.0</v>
      </c>
      <c r="B85" t="s" s="5">
        <v>26</v>
      </c>
      <c r="C85" t="s" s="5">
        <v>111</v>
      </c>
      <c r="D85" t="s" s="5">
        <v>13</v>
      </c>
      <c r="E85" s="5"/>
      <c r="F85" t="s" s="5">
        <v>69</v>
      </c>
      <c r="G85" t="s" s="5">
        <v>15</v>
      </c>
      <c r="H85" s="5">
        <f>G85*F85</f>
      </c>
    </row>
    <row r="86">
      <c r="A86" t="n" s="4">
        <v>5.0</v>
      </c>
      <c r="B86" t="s" s="5">
        <v>11</v>
      </c>
      <c r="C86" t="s" s="5">
        <v>112</v>
      </c>
      <c r="D86" t="s" s="5">
        <v>13</v>
      </c>
      <c r="E86" s="5"/>
      <c r="F86" t="s" s="5">
        <v>113</v>
      </c>
      <c r="G86" t="s" s="5">
        <v>15</v>
      </c>
      <c r="H86" s="5">
        <f>G86*F86</f>
      </c>
    </row>
    <row r="87">
      <c r="A87" t="n" s="4">
        <v>6.0</v>
      </c>
      <c r="B87" t="s" s="5">
        <v>67</v>
      </c>
      <c r="C87" t="s" s="5">
        <v>68</v>
      </c>
      <c r="D87" t="s" s="5">
        <v>114</v>
      </c>
      <c r="E87" s="5"/>
      <c r="F87" t="s" s="5">
        <v>94</v>
      </c>
      <c r="G87" t="s" s="5">
        <v>15</v>
      </c>
      <c r="H87" s="5">
        <f>G87*F87</f>
      </c>
    </row>
    <row r="88">
      <c r="A88" t="n" s="4">
        <v>7.0</v>
      </c>
      <c r="B88" t="s" s="5">
        <v>19</v>
      </c>
      <c r="C88" t="s" s="5">
        <v>70</v>
      </c>
      <c r="D88" t="s" s="5">
        <v>13</v>
      </c>
      <c r="E88" s="5"/>
      <c r="F88" t="s" s="5">
        <v>115</v>
      </c>
      <c r="G88" t="s" s="5">
        <v>15</v>
      </c>
      <c r="H88" s="5">
        <f>G88*F88</f>
      </c>
    </row>
    <row r="89">
      <c r="G89" t="s">
        <v>34</v>
      </c>
    </row>
    <row r="95">
      <c r="B95" t="s" s="8">
        <v>116</v>
      </c>
      <c r="C95" s="8"/>
    </row>
    <row r="96">
      <c r="B96" t="s">
        <v>117</v>
      </c>
      <c r="C96" t="s">
        <v>118</v>
      </c>
    </row>
    <row r="97">
      <c r="B97" t="s">
        <v>119</v>
      </c>
      <c r="C97" t="s">
        <v>120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36:L36"/>
    <mergeCell ref="A37:K37"/>
    <mergeCell ref="A46:L46"/>
    <mergeCell ref="A47:K47"/>
    <mergeCell ref="A54:L54"/>
    <mergeCell ref="A55:K55"/>
    <mergeCell ref="A61:L61"/>
    <mergeCell ref="A62:K62"/>
    <mergeCell ref="A67:L67"/>
    <mergeCell ref="A68:K68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2024-11-22T04:09:21Z</dcterms:created>
  <dc:creator>Apache POI</dc:creator>
</cp:coreProperties>
</file>