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<sst xmlns="http://schemas.openxmlformats.org/spreadsheetml/2006/main" count="1048" uniqueCount="440">
  <si>
    <t>Ítems del llamado CONSTRUCCION Y AMPLIACION DE COMEDOR Y CANTINA con ID: 303346</t>
  </si>
  <si>
    <t>CONSTRUCCION Y AMPLIACION DE COMEDOR Y CANTINA,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</si>
  <si>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</si>
  <si>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</si>
  <si>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</si>
  <si>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</si>
  <si>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</si>
  <si>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</si>
  <si>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</si>
  <si>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</si>
  <si>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</si>
  <si>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</si>
  <si>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</si>
  <si>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</si>
  <si>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</si>
  <si>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casilla para obrador y deposito</t>
  </si>
  <si>
    <t>1.2</t>
  </si>
  <si>
    <t>vallado perimetral de madera</t>
  </si>
  <si>
    <t>Metro lineal</t>
  </si>
  <si>
    <t>180</t>
  </si>
  <si>
    <t>1.3</t>
  </si>
  <si>
    <t>extraccion de chapas de hierro galvanizado en comedor y reparaciones en arcos dañados</t>
  </si>
  <si>
    <t>1.4</t>
  </si>
  <si>
    <t>extraccion de cielorraso de yeso con estructura de aluminio en todos los ambientes</t>
  </si>
  <si>
    <t>1.5</t>
  </si>
  <si>
    <t>extraccion de instalacion sanitaria existente en cocina, antecocina, lavado, procesamiento de masa, servicios higienicos para profesores, personal, sshh caballeros y damas del comedor</t>
  </si>
  <si>
    <t>1.6</t>
  </si>
  <si>
    <t>extraccion de instalacion electrica existente en toda la construccion</t>
  </si>
  <si>
    <t>1.7</t>
  </si>
  <si>
    <t>demolicion de mamposterias, aberturas, revoques, pisos, azulejos, bobedilla con techo de chapas en galeria frontal, canaletas y columnas de bajadas pluviales, vigas de galeria frontal, mesadas y revestimientos de mesadas.</t>
  </si>
  <si>
    <t>1.8</t>
  </si>
  <si>
    <t>retiro de materiales de la demolicion en contenedores</t>
  </si>
  <si>
    <t>Preparacion de obra - replanteo</t>
  </si>
  <si>
    <t>72131601-004</t>
  </si>
  <si>
    <t>Colocacion de hormigon armado - estructura de H° A°</t>
  </si>
  <si>
    <t>3.1</t>
  </si>
  <si>
    <t xml:space="preserve">excavacion para vigas de fundacion </t>
  </si>
  <si>
    <t>Metros cúbicos</t>
  </si>
  <si>
    <t>5,4</t>
  </si>
  <si>
    <t>3.2</t>
  </si>
  <si>
    <t>excavacion para reservorio enterrado</t>
  </si>
  <si>
    <t>36</t>
  </si>
  <si>
    <t>3.3</t>
  </si>
  <si>
    <t>excavacion y carga de cimiento de piedra bruta colocada</t>
  </si>
  <si>
    <t>28,01</t>
  </si>
  <si>
    <t>3.4</t>
  </si>
  <si>
    <t>vigas de fundacion</t>
  </si>
  <si>
    <t>3,6</t>
  </si>
  <si>
    <t>3.5</t>
  </si>
  <si>
    <t>tanque inferior de H° A°</t>
  </si>
  <si>
    <t>17,7</t>
  </si>
  <si>
    <t>3.6</t>
  </si>
  <si>
    <t>excavacion para zapatas d ehormigon  armado para base de pilares metalicos en sector galeria</t>
  </si>
  <si>
    <t>6,91</t>
  </si>
  <si>
    <t>3.7</t>
  </si>
  <si>
    <t>zapatas de hormigon armado</t>
  </si>
  <si>
    <t>2,3</t>
  </si>
  <si>
    <t>3.8</t>
  </si>
  <si>
    <t>pilares metalicos de caño cuadrado de 100 x 100 mm, pared estructural con vigas de refuerzo para techo de fibrocemento existente</t>
  </si>
  <si>
    <t>Unidad</t>
  </si>
  <si>
    <t>4</t>
  </si>
  <si>
    <t>3.9</t>
  </si>
  <si>
    <t>relleno y compactacion de terreno</t>
  </si>
  <si>
    <t>60</t>
  </si>
  <si>
    <t>72131601-005</t>
  </si>
  <si>
    <t>Mamposteria</t>
  </si>
  <si>
    <t>4.1</t>
  </si>
  <si>
    <t>de nivelación de 0,30 m</t>
  </si>
  <si>
    <t>Metros cuadrados</t>
  </si>
  <si>
    <t>17</t>
  </si>
  <si>
    <t>4.2</t>
  </si>
  <si>
    <t>de elevacion de 0,15 m con ladrillo laminado una cara vista incluye sardineles y revestimiento de vigas</t>
  </si>
  <si>
    <t>71</t>
  </si>
  <si>
    <t>4.3</t>
  </si>
  <si>
    <t xml:space="preserve">de elevacion de 0,15 m con ladrillo comun </t>
  </si>
  <si>
    <t>235</t>
  </si>
  <si>
    <t>4.4</t>
  </si>
  <si>
    <t>de elevacion  de ladrillos convocó</t>
  </si>
  <si>
    <t>5</t>
  </si>
  <si>
    <t>4.5</t>
  </si>
  <si>
    <t>envarillado de mamposteria (2 varillas de 8mm)</t>
  </si>
  <si>
    <t>265</t>
  </si>
  <si>
    <t>4.6</t>
  </si>
  <si>
    <t>mesadas de mamposteria de 0,60 m de ancho, base para mueble, losa de hormigón,  revestida con porcelanato, revestidos de las patas con porcelanato segun detalle en lavado d eutensilios, area de esterilizacion y antecocina</t>
  </si>
  <si>
    <t>14,93</t>
  </si>
  <si>
    <t>4.7</t>
  </si>
  <si>
    <t>mesadas de mamposteria de 0,60 m de ancho, base par amueble, losa de hormigon, revestida con azulejo, pintandos en las patas con  pintura al latex segun detalle en lavado de trapos.</t>
  </si>
  <si>
    <t>2,5</t>
  </si>
  <si>
    <t>4.8</t>
  </si>
  <si>
    <t>revestimiento de mesada existente de mamposteria de 0.60 m de ancho, con porcelanato y revestimiento de las patas con pocelanato y base segun plano en cocina, lavado y procesamiento de empanada.</t>
  </si>
  <si>
    <t>97,38</t>
  </si>
  <si>
    <t>4.9</t>
  </si>
  <si>
    <t>revestimiento de mesada existente de mamposteria de 0,60 m de ancho, con chapas de acero inoxidables con bachas</t>
  </si>
  <si>
    <t>9,09</t>
  </si>
  <si>
    <t>4.10</t>
  </si>
  <si>
    <t>constreuccion de arcos de mamposteria de ladrillos laminados a la vista en una cara (similares a los existentes)</t>
  </si>
  <si>
    <t>8</t>
  </si>
  <si>
    <t>72131601-006</t>
  </si>
  <si>
    <t xml:space="preserve">Aislacion </t>
  </si>
  <si>
    <t>5.1</t>
  </si>
  <si>
    <t>horizontal de mamposteria de 0,15</t>
  </si>
  <si>
    <t>5.2</t>
  </si>
  <si>
    <t>aislacion hidrofuga de techo de bovedilla (1:3 + hidrof inorg. + 2 manos de pintura asfaltica y membrana asfaltica de 4 mm con terminacion de tejuelita en lavado de trapo y galeria, dormitorio de sereno y galeria</t>
  </si>
  <si>
    <t>35,98</t>
  </si>
  <si>
    <t>5.3</t>
  </si>
  <si>
    <t>de techo metalico con membrana d eespuma de polietileno de 5 mm c/ terminacion de aluminio</t>
  </si>
  <si>
    <t>381</t>
  </si>
  <si>
    <t>5.4</t>
  </si>
  <si>
    <t xml:space="preserve">de mamposteria con revoque hidrofugo </t>
  </si>
  <si>
    <t>69,78</t>
  </si>
  <si>
    <t>5.5</t>
  </si>
  <si>
    <t>de membrana acrilica en petril</t>
  </si>
  <si>
    <t>59,22</t>
  </si>
  <si>
    <t>5.6</t>
  </si>
  <si>
    <t>de tanque para agua interior segun detalle de planos</t>
  </si>
  <si>
    <t>70</t>
  </si>
  <si>
    <t>5.7</t>
  </si>
  <si>
    <t>exterior de tanque inferior, revoque hidrofugo, 2 manos de pintura asfaltica, panderete y revoque hidrofugo.</t>
  </si>
  <si>
    <t>75</t>
  </si>
  <si>
    <t>72131601-008</t>
  </si>
  <si>
    <t>Revoques</t>
  </si>
  <si>
    <t>6.1</t>
  </si>
  <si>
    <t>mamposteria interior comun fieltrado (incluye mochetas)</t>
  </si>
  <si>
    <t>497,82</t>
  </si>
  <si>
    <t>6.2</t>
  </si>
  <si>
    <t>provision y colocaicon de azulejos segun detalles de lavado, lavado de trapo, area de esterilizacion, antecocina, procesamiento de empanadas y lavado de utensilios.</t>
  </si>
  <si>
    <t>47</t>
  </si>
  <si>
    <t>6.3</t>
  </si>
  <si>
    <t>provision y colocacion de azulejos segun detalle en servicios higienicos en sshh y de damas y caballeros en comedor d eprofesores, sshh de vestidores, personas con capacidades diferentes y modificaciones en sshh de comedor de damas  y caballeros</t>
  </si>
  <si>
    <t>133,18</t>
  </si>
  <si>
    <t>6.4</t>
  </si>
  <si>
    <t>provision y colocacion  de azulejos en mamposteria de cocina</t>
  </si>
  <si>
    <t>16</t>
  </si>
  <si>
    <t>6.5</t>
  </si>
  <si>
    <t>provision y colocacion de listeles de 10 cm de ancho en SSHH</t>
  </si>
  <si>
    <t>91,6</t>
  </si>
  <si>
    <t>6.6</t>
  </si>
  <si>
    <t>reparaciones de azulejos en depositos, dañados al extraer los pisos</t>
  </si>
  <si>
    <t>19</t>
  </si>
  <si>
    <t>6.7</t>
  </si>
  <si>
    <t>reparaciones de paredes y revoques para el cambio de aberturas, extractores e instalaciones varias</t>
  </si>
  <si>
    <t>72131601-007</t>
  </si>
  <si>
    <t>Construccion/Colocacion de techo/tinglado</t>
  </si>
  <si>
    <t>7.1</t>
  </si>
  <si>
    <t>provision y colocacion de chapas acanaladas n°27 sobre estructura existente</t>
  </si>
  <si>
    <t>380,64</t>
  </si>
  <si>
    <t>7.2</t>
  </si>
  <si>
    <t>provision y colocacion de techo de chapas acanaladas n° 27 con estructura metalica de perfileria de hierro en galeria</t>
  </si>
  <si>
    <t>82,21</t>
  </si>
  <si>
    <t>7.3</t>
  </si>
  <si>
    <t>provision y colocacion de techo de policcarbonato con estructura metalica segun detalle</t>
  </si>
  <si>
    <t>7.4</t>
  </si>
  <si>
    <t>provision y colocacion de techo de bovedilla ceramica con estructura d emadera en lavado de trapo.</t>
  </si>
  <si>
    <t>21,38</t>
  </si>
  <si>
    <t>7.5</t>
  </si>
  <si>
    <t>provision y reposicion de tejas españolas en techo existente el 10 % de techo</t>
  </si>
  <si>
    <t>30,8</t>
  </si>
  <si>
    <t>72102602-008</t>
  </si>
  <si>
    <t>Colocacion de marcos para puertas y ventanas</t>
  </si>
  <si>
    <t>8.1</t>
  </si>
  <si>
    <t>extraccion y recolocacion de puerta placa de madera de una hoja (PP1) 0,7 x 2,10 m con accesorios, herrajes y contramarcos.</t>
  </si>
  <si>
    <t>2</t>
  </si>
  <si>
    <t>8.2</t>
  </si>
  <si>
    <t>extraccion y recoleccion de puerta placa de madera d euna hoja (PP2) 0.8 x 2,10 m con accesorios, herrajes y contramarcos</t>
  </si>
  <si>
    <t>8.3</t>
  </si>
  <si>
    <t>extraccion y recoleccion de puerta placa d emadera de dos hojas (PP3) 1,20 x 2,10 m con accesorios, herrajes y contramarcos</t>
  </si>
  <si>
    <t>3</t>
  </si>
  <si>
    <t>8.4</t>
  </si>
  <si>
    <t>puertas placas de madera de una hoja(PP29 0,8 x 2,10 m con accesorios, herrajes y contramarcos segun detalle</t>
  </si>
  <si>
    <t>8.5</t>
  </si>
  <si>
    <t>puerta placa d emadera de dos hojas (PP4) 1,40 x 2,10 m con accesorios, herrajes y contramarcos.</t>
  </si>
  <si>
    <t>8.6</t>
  </si>
  <si>
    <t>puerta placa de madera de una hoja para baño de personas con capacidades diferentes (PP5) 1,00 x 2,10 m con accesorios herrajes y contramarcos.</t>
  </si>
  <si>
    <t>8.7</t>
  </si>
  <si>
    <t>puerta placa de madera d euna hoja (PP6) 0,9 x 2,10 m con accesorios herrajes y contramarcos</t>
  </si>
  <si>
    <t>8.8</t>
  </si>
  <si>
    <t>separadores de migitorios d emadera multilaminada d e20 mm revestida con melamina</t>
  </si>
  <si>
    <t>72101903-001</t>
  </si>
  <si>
    <t>Carpinteria metalica</t>
  </si>
  <si>
    <t>9.1</t>
  </si>
  <si>
    <t>baranda metalica en comedor</t>
  </si>
  <si>
    <t>13</t>
  </si>
  <si>
    <t>9.2</t>
  </si>
  <si>
    <t>reja y puerta de caño de hierro en acceso a SSHH</t>
  </si>
  <si>
    <t>9</t>
  </si>
  <si>
    <t>9.3</t>
  </si>
  <si>
    <t>puerta contrafuego con barra antipanico y cierre hidraulico</t>
  </si>
  <si>
    <t>9.4</t>
  </si>
  <si>
    <t>puerta de cristal templado (PCT1) de 2 hojas de 1,60 x 2,10 m con tirador de tubo cromado de 1,20 en las dos hojas</t>
  </si>
  <si>
    <t>9.5</t>
  </si>
  <si>
    <t>ventana con marco de aluminio (VT1) 1,60 x 1,20 m hojas corredizas segun detalle</t>
  </si>
  <si>
    <t>9.6</t>
  </si>
  <si>
    <t>ventana fija con marco de aluminio (VTF1) 1,60 x 1,20 m hojas fijas segun detalle</t>
  </si>
  <si>
    <t>6</t>
  </si>
  <si>
    <t>9.7</t>
  </si>
  <si>
    <t xml:space="preserve">ventana con marco d ealuminio (VT2) 1,60 x 1,50 m hojas corredizas segun detalle </t>
  </si>
  <si>
    <t>9.8</t>
  </si>
  <si>
    <t>ventana fija con marco de aluminio (VT3) 1,94 x 0,50 m hojas fijas  segun detalle</t>
  </si>
  <si>
    <t>9.9</t>
  </si>
  <si>
    <t>ventana poryectante con marco de aluminio (VT4) 0.60 x,50 m segun detalle</t>
  </si>
  <si>
    <t>9.10</t>
  </si>
  <si>
    <t>ventana proyectante con marco de aluminio (VT5) 1,60 x 1,50 m segun detalle</t>
  </si>
  <si>
    <t>9.11</t>
  </si>
  <si>
    <t xml:space="preserve">ventana fija con marco de aluminio (VT6) 1,20 x 1,20 m segun detalle </t>
  </si>
  <si>
    <t>9.12</t>
  </si>
  <si>
    <t>lucernario de vidrio armado con estructura metalica</t>
  </si>
  <si>
    <t>9.13</t>
  </si>
  <si>
    <t>provision colocacion de caseta para sala de bombas con estructura metalica, pared metalica tipo persiana con puerta segun detalle, con techo de chapas acanaladas incluye pintura sintetica</t>
  </si>
  <si>
    <t>9.14</t>
  </si>
  <si>
    <t>extraccion y colocacion de rejas para gas licuado petroleo incluye puerta</t>
  </si>
  <si>
    <t>9.15</t>
  </si>
  <si>
    <t>cambios de cerraduras dañadas en puertas existentes</t>
  </si>
  <si>
    <t>9.16</t>
  </si>
  <si>
    <t>provision y colocacion de extractores eólicos de 300 mm</t>
  </si>
  <si>
    <t>9.17</t>
  </si>
  <si>
    <t>reparaciones y aumento de ducto de campana en cocina</t>
  </si>
  <si>
    <t>72101601-002</t>
  </si>
  <si>
    <t>Montaje / Desmontaje de cielorraso</t>
  </si>
  <si>
    <t>10.1</t>
  </si>
  <si>
    <t>cielorraso de PVC incluye perforaciones de artefactos de iluminación</t>
  </si>
  <si>
    <t>628</t>
  </si>
  <si>
    <t>72131601-009</t>
  </si>
  <si>
    <t>Colocacion de pisos - contrapisos</t>
  </si>
  <si>
    <t>11.1</t>
  </si>
  <si>
    <t>contrapiso de cascotes para interior</t>
  </si>
  <si>
    <t>573</t>
  </si>
  <si>
    <t>11.2</t>
  </si>
  <si>
    <t>provision y colocacion de piso ceramico PEI 5 en comedor y depósitos y cocina (completo)</t>
  </si>
  <si>
    <t>11.3</t>
  </si>
  <si>
    <t>provision y colocacion de piso exterior de H° A° esp. 7 cm en sala de bombas y camineros</t>
  </si>
  <si>
    <t>31,3</t>
  </si>
  <si>
    <t>11.4</t>
  </si>
  <si>
    <t>provision y colocaicon de zocalo ceramico</t>
  </si>
  <si>
    <t>333</t>
  </si>
  <si>
    <t>11.5</t>
  </si>
  <si>
    <t>carpeta para base de piso ceramico</t>
  </si>
  <si>
    <t>11.6</t>
  </si>
  <si>
    <t>guardaobra con piso alisado de cemento de 0,50 m</t>
  </si>
  <si>
    <t>69,26</t>
  </si>
  <si>
    <t>72131601-001</t>
  </si>
  <si>
    <t>Construccion e instalaciones electricas</t>
  </si>
  <si>
    <t>12.1</t>
  </si>
  <si>
    <t xml:space="preserve">bocas de iluminacion </t>
  </si>
  <si>
    <t>95</t>
  </si>
  <si>
    <t>12.2</t>
  </si>
  <si>
    <t xml:space="preserve">bocas de tomacorrientes </t>
  </si>
  <si>
    <t>55</t>
  </si>
  <si>
    <t>12.3</t>
  </si>
  <si>
    <t>bocas de tomacorrientes con conexion a tierra</t>
  </si>
  <si>
    <t>33</t>
  </si>
  <si>
    <t>12.4</t>
  </si>
  <si>
    <t>bocas de tomacorrientes trifasicos</t>
  </si>
  <si>
    <t>12.5</t>
  </si>
  <si>
    <t xml:space="preserve">bocas de telefono </t>
  </si>
  <si>
    <t>12.6</t>
  </si>
  <si>
    <t>bocas para acondicionadores de aire de 60000 btu</t>
  </si>
  <si>
    <t>12.7</t>
  </si>
  <si>
    <t>bocas para acondicionadores de aire de 48.000 btu</t>
  </si>
  <si>
    <t>12.8</t>
  </si>
  <si>
    <t>bocas para red de informatica</t>
  </si>
  <si>
    <t>12.9</t>
  </si>
  <si>
    <t>boca para ventilador de techo con ventilador incluido</t>
  </si>
  <si>
    <t>30</t>
  </si>
  <si>
    <t>12.10</t>
  </si>
  <si>
    <t>boca para extractor de aire a 30 cm</t>
  </si>
  <si>
    <t>10</t>
  </si>
  <si>
    <t>12.11</t>
  </si>
  <si>
    <t>alimentacion electrica a tableros desde el transformador</t>
  </si>
  <si>
    <t>127</t>
  </si>
  <si>
    <t>12.12</t>
  </si>
  <si>
    <t>tablero general</t>
  </si>
  <si>
    <t>12.13</t>
  </si>
  <si>
    <t>tablero seccionales</t>
  </si>
  <si>
    <t>12.14</t>
  </si>
  <si>
    <t>provision y colocacion de artefactos de iluminacion de 3 x 40 w tipo acanaladito embutido</t>
  </si>
  <si>
    <t>12.15</t>
  </si>
  <si>
    <t>recolocacion de artefactos de iluminacion existente de 3 x 40 w tipo acanaladito embutido</t>
  </si>
  <si>
    <t>12.16</t>
  </si>
  <si>
    <t>provision y colocacion de artefactos de iluminacion  de 2 x 40 w tipo acanaladito embutido</t>
  </si>
  <si>
    <t>21</t>
  </si>
  <si>
    <t>12.17</t>
  </si>
  <si>
    <t>recolocacion de artefactos  de iluminacion existente de 2 x 40 w tipo acanaladito embutido</t>
  </si>
  <si>
    <t>20</t>
  </si>
  <si>
    <t>12.18</t>
  </si>
  <si>
    <t>provision y colocaicon de artefactos de iluminacion  de 1 x 40 w tipo acanaladito embutido</t>
  </si>
  <si>
    <t>18</t>
  </si>
  <si>
    <t>12.19</t>
  </si>
  <si>
    <t>recolocacion  de artefactos d eiluminacion  existente de 1 x 40 w tipo acanaladito embutido</t>
  </si>
  <si>
    <t>12.20</t>
  </si>
  <si>
    <t>bocas para reflectores externos de 2000 w para iluminacion de cartel</t>
  </si>
  <si>
    <t>12.21</t>
  </si>
  <si>
    <t>instalacion provision y colocacion de reflectores externos de 2000 w con sus soportes</t>
  </si>
  <si>
    <t>12.22</t>
  </si>
  <si>
    <t>sistema d epuesta a tierra de instalacion electrica</t>
  </si>
  <si>
    <t>12.23</t>
  </si>
  <si>
    <t>registro electrico de 60 x 60 cm</t>
  </si>
  <si>
    <t>12.24</t>
  </si>
  <si>
    <t>circuito electrico</t>
  </si>
  <si>
    <t>12.25</t>
  </si>
  <si>
    <t>alimentacion trifasica al tablero de bombas de la instalacion contra incendio e impulsion de agua</t>
  </si>
  <si>
    <t>12.26</t>
  </si>
  <si>
    <t>alimentacio desde el grupo generador para el tablero de bombas y puesta en marcha del tablero con energia proveida desde el grupo generador</t>
  </si>
  <si>
    <t>12.27</t>
  </si>
  <si>
    <t>boca para extractor de aire de 40 cm con el extractor y ducto metalico con tapa de malla metalica</t>
  </si>
  <si>
    <t>12.28</t>
  </si>
  <si>
    <t>boca para extractor de aire de 40 cm con el extractor con tapa de malla metalica</t>
  </si>
  <si>
    <t>72131601-011</t>
  </si>
  <si>
    <t>Instalaciones sanitarias</t>
  </si>
  <si>
    <t>13.1</t>
  </si>
  <si>
    <t>cañerias cloacales de 150 mm</t>
  </si>
  <si>
    <t>18,36</t>
  </si>
  <si>
    <t>13.2</t>
  </si>
  <si>
    <t>camaras de inspeccion de 40 x 40 cm</t>
  </si>
  <si>
    <t>13.3</t>
  </si>
  <si>
    <t>camaras de inspeccion  de 50 x 50 cm</t>
  </si>
  <si>
    <t>13.4</t>
  </si>
  <si>
    <t>provision y colocacion de barras cromadas para baño de personas con capacidades diferentes</t>
  </si>
  <si>
    <t>13.5</t>
  </si>
  <si>
    <t>ramal de alimentacion de agua corriente de 1 1/2" del tanque inferior a las bombas</t>
  </si>
  <si>
    <t>13.6</t>
  </si>
  <si>
    <t>modificacion e instalacion de agua corriente y desague cloacal, incluye cañerias de ventilacion de servicios higienicos de damas caballeros y personas con capacidades diferentes del comedor segun planos de detalles con todos los accesorios y griferia</t>
  </si>
  <si>
    <t>13.7</t>
  </si>
  <si>
    <t>provision e instalacion de agua corriente y desague cloacal incluye cañerias de ventilacion de servicios higienicos de damas caballeros del personal segun planos de detalles con todos los accesorios y griferia</t>
  </si>
  <si>
    <t>13.8</t>
  </si>
  <si>
    <t>provision e instalacion de agua corriente y desague cloacal, incluye cañerias de ventilacion del sector de lavado de trapos segun planos de detalles con todos los accesorios y griferia</t>
  </si>
  <si>
    <t>13.9</t>
  </si>
  <si>
    <t>provision y colocacion de agua corriente y desague cloacal, incluye cañerias de ventilacion del sector de cocina. procesamiento de masa, panificados y lavado segun planos de detalles con todos los accesorios y griferia</t>
  </si>
  <si>
    <t>13.10</t>
  </si>
  <si>
    <t>provision e instalacion de agua corriente y desague cloacal, incluye cañerias de ventilacion del sector antecocina y area de esterilizacion, segun planos de detalles con todos los accesorios y griferia.</t>
  </si>
  <si>
    <t>13.11</t>
  </si>
  <si>
    <t>provision y colocacion de agua corriente y desague cloacal incluye cañerias de ventilacion de servicios higienicos de damas caballeros de profesores, segun planos de detalles con todos los accesorios y griferia</t>
  </si>
  <si>
    <t>13.12</t>
  </si>
  <si>
    <t>provision  e instalacion de agua corriente y desague cloacal, incluye cañerias de ventilacion de servicios higienicos de damas caballeros de porfesores segun planos de detalles con todos los accesorios y griferia.</t>
  </si>
  <si>
    <t>13.13</t>
  </si>
  <si>
    <t>provision y colocacion de canilla con pico para manguera en patio</t>
  </si>
  <si>
    <t>13.14</t>
  </si>
  <si>
    <t>cañerias de  pvc 1/2" para desague de evaporadores de acondicionadores de aire</t>
  </si>
  <si>
    <t>13.15</t>
  </si>
  <si>
    <t>camara septica de 1,00 x 1,20 m</t>
  </si>
  <si>
    <t>13.16</t>
  </si>
  <si>
    <t>pozo absorvente de 3,00 x 3,00 m con tapa de H°A°</t>
  </si>
  <si>
    <t>13.17</t>
  </si>
  <si>
    <t>camara decantacion  1,00 x 1,20 y filtro de grava  y arena</t>
  </si>
  <si>
    <t>Tonelada</t>
  </si>
  <si>
    <t>13.18</t>
  </si>
  <si>
    <t xml:space="preserve">camara desesgrasante 1,00 x 1,20 </t>
  </si>
  <si>
    <t>13.19</t>
  </si>
  <si>
    <t>espejos en baños segun detalle</t>
  </si>
  <si>
    <t>7</t>
  </si>
  <si>
    <t>13.20</t>
  </si>
  <si>
    <t>provision colocacion y puesta en marcha de bomba con tanque hidroneumatico de agua corriente segun planos de detalles</t>
  </si>
  <si>
    <t>13.21</t>
  </si>
  <si>
    <t>provision y colocacion de pileta de acero de granito reconstruido en lavado de trapos doble bacha de (1,20 x 0,50)</t>
  </si>
  <si>
    <t>13.22</t>
  </si>
  <si>
    <t>provision y colocacion de pileta de acero inoxidable de doble bacha de 1,20 x 0,50</t>
  </si>
  <si>
    <t>13.23</t>
  </si>
  <si>
    <t>modificacion y recolocacion de pileta de acero inoxidable de un abacha de 0,70 x 0,50 en mesada de lavado</t>
  </si>
  <si>
    <t>13.24</t>
  </si>
  <si>
    <t>instalacion de gas en cocina con certificacion de INTN</t>
  </si>
  <si>
    <t>92121702-002</t>
  </si>
  <si>
    <t>Instalacion de sistema contra incendios</t>
  </si>
  <si>
    <t>14.1</t>
  </si>
  <si>
    <t>provision y colocacion de detectores de humo calor</t>
  </si>
  <si>
    <t>14.2</t>
  </si>
  <si>
    <t>provision y colocacion de detectores termovelocimetro</t>
  </si>
  <si>
    <t>14.3</t>
  </si>
  <si>
    <t>provision y colocacion de iluminacion de emergencia autonoma a bateria</t>
  </si>
  <si>
    <t>14.4</t>
  </si>
  <si>
    <t>provision y colocacion de sseñalizacion de salida de emergencia tipo acrilico transparente con letras iluminadas</t>
  </si>
  <si>
    <t>14.5</t>
  </si>
  <si>
    <t>provision y colocacion de alarma audiovisual</t>
  </si>
  <si>
    <t>14.6</t>
  </si>
  <si>
    <t>provision y colocacion de disyuntor diferencial en cada tablero electrico</t>
  </si>
  <si>
    <t>14.7</t>
  </si>
  <si>
    <t>provision y colocacion de bocasss d eincendio equipadas</t>
  </si>
  <si>
    <t>14.8</t>
  </si>
  <si>
    <t>provision y colocacion de rociadores</t>
  </si>
  <si>
    <t>22</t>
  </si>
  <si>
    <t>14.9</t>
  </si>
  <si>
    <t>provision y colocaicon de valde de arena fina</t>
  </si>
  <si>
    <t>14.10</t>
  </si>
  <si>
    <t>provision y colocacion de pulsadores manuales</t>
  </si>
  <si>
    <t>14.11</t>
  </si>
  <si>
    <t>provision y colocacion de cañeria de hierro galvanizado del sistema contra incendios (alimentacion de rociadores bocas de incendio equipadas)</t>
  </si>
  <si>
    <t>14.12</t>
  </si>
  <si>
    <t>provision y colocacion con cañeria y accesorios de boca de incendio siamesa segun planos</t>
  </si>
  <si>
    <t>14.13</t>
  </si>
  <si>
    <t>carteles de señalizacion para BIE pulsadores, tableros electricos, extintores, prohibido fumar etc.</t>
  </si>
  <si>
    <t>14.14</t>
  </si>
  <si>
    <t>provision y colocacion de panel central de control</t>
  </si>
  <si>
    <t>14.15</t>
  </si>
  <si>
    <t>provision , instalacion y puesta en marcha de cañerias y motores del sistema contra incendio segun detalle de planos, con todos sus accesorios</t>
  </si>
  <si>
    <t>72131601-012</t>
  </si>
  <si>
    <t>Servicio de pintura</t>
  </si>
  <si>
    <t>15.1</t>
  </si>
  <si>
    <t>al latex interior con enduido de mamposterias</t>
  </si>
  <si>
    <t>1.510</t>
  </si>
  <si>
    <t>15.2</t>
  </si>
  <si>
    <t>al latex exterior de mamposterias</t>
  </si>
  <si>
    <t>335,44</t>
  </si>
  <si>
    <t>15.3</t>
  </si>
  <si>
    <t>al sintetico de puertas de madera, de hierro y barandas</t>
  </si>
  <si>
    <t>294,56</t>
  </si>
  <si>
    <t>15.4</t>
  </si>
  <si>
    <t>a la silicona de ladrillos laminados a la vista</t>
  </si>
  <si>
    <t>70,59</t>
  </si>
  <si>
    <t>15.5</t>
  </si>
  <si>
    <t>de canaleta y caños de bajadas pluvial al sintetico</t>
  </si>
  <si>
    <t>199,66</t>
  </si>
  <si>
    <t>15.6</t>
  </si>
  <si>
    <t>barniz de techo de tejas españolas</t>
  </si>
  <si>
    <t>308</t>
  </si>
  <si>
    <t>15.7</t>
  </si>
  <si>
    <t>repintado con pintura acrilica de alta reisitencia de piso de hormigon en galeria frontal y costado</t>
  </si>
  <si>
    <t>205</t>
  </si>
  <si>
    <t>72102304-005</t>
  </si>
  <si>
    <t>Construccion de desague pluvial</t>
  </si>
  <si>
    <t>16.1</t>
  </si>
  <si>
    <t>camara d einspeccion con rejilla de 30 x 30 cm</t>
  </si>
  <si>
    <t>23</t>
  </si>
  <si>
    <t>16.2</t>
  </si>
  <si>
    <t>caño de bajada de PVC  150 mm</t>
  </si>
  <si>
    <t>16.3</t>
  </si>
  <si>
    <t>ramal de PVC  150 mm</t>
  </si>
  <si>
    <t>123</t>
  </si>
  <si>
    <t>16.4</t>
  </si>
  <si>
    <t>canaleta embutida de chapa n° 20 de 1,00 m de desarrollo</t>
  </si>
  <si>
    <t>16.5</t>
  </si>
  <si>
    <t>canaleta dealero de chapa n° 24 de 0.60 m de desarrollo</t>
  </si>
  <si>
    <t>125</t>
  </si>
  <si>
    <t>72131601-013</t>
  </si>
  <si>
    <t>Limpieza de obra</t>
  </si>
  <si>
    <t>17.1</t>
  </si>
  <si>
    <t>limpieza final de obra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</si>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</sst>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31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3.0</v>
      </c>
      <c r="B14" t="s" s="5">
        <v>33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35</v>
      </c>
      <c r="B15" t="s">
        <v>13</v>
      </c>
      <c r="C15" t="s">
        <v>36</v>
      </c>
      <c r="D15" t="s">
        <v>37</v>
      </c>
      <c r="E15" t="s">
        <v>38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40</v>
      </c>
      <c r="D16" t="s">
        <v>37</v>
      </c>
      <c r="E16" t="s">
        <v>41</v>
      </c>
      <c r="F16" t="s">
        <v>13</v>
      </c>
      <c r="G16">
        <f>F16*E16</f>
      </c>
    </row>
    <row r="17">
      <c r="A17" t="s">
        <v>42</v>
      </c>
      <c r="B17" t="s">
        <v>13</v>
      </c>
      <c r="C17" t="s">
        <v>43</v>
      </c>
      <c r="D17" t="s">
        <v>37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46</v>
      </c>
      <c r="D18" t="s">
        <v>37</v>
      </c>
      <c r="E18" t="s">
        <v>47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49</v>
      </c>
      <c r="D19" t="s">
        <v>37</v>
      </c>
      <c r="E19" t="s">
        <v>50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52</v>
      </c>
      <c r="D20" t="s">
        <v>37</v>
      </c>
      <c r="E20" t="s">
        <v>53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37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59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37</v>
      </c>
      <c r="E23" t="s">
        <v>63</v>
      </c>
      <c r="F23" t="s">
        <v>13</v>
      </c>
      <c r="G23">
        <f>F23*E23</f>
      </c>
    </row>
    <row r="24">
      <c r="A24" t="n" s="4">
        <v>4.0</v>
      </c>
      <c r="B24" t="s" s="5">
        <v>64</v>
      </c>
      <c r="C24" t="s" s="5">
        <v>65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66</v>
      </c>
      <c r="B25" t="s">
        <v>13</v>
      </c>
      <c r="C25" t="s">
        <v>67</v>
      </c>
      <c r="D25" t="s">
        <v>68</v>
      </c>
      <c r="E25" t="s">
        <v>69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68</v>
      </c>
      <c r="E26" t="s">
        <v>72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68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68</v>
      </c>
      <c r="E28" t="s">
        <v>78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18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18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18</v>
      </c>
      <c r="E31" t="s">
        <v>87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68</v>
      </c>
      <c r="E32" t="s">
        <v>90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68</v>
      </c>
      <c r="E33" t="s">
        <v>93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59</v>
      </c>
      <c r="E34" t="s">
        <v>96</v>
      </c>
      <c r="F34" t="s">
        <v>13</v>
      </c>
      <c r="G34">
        <f>F34*E34</f>
      </c>
    </row>
    <row r="35">
      <c r="A35" t="n" s="4">
        <v>5.0</v>
      </c>
      <c r="B35" t="s" s="5">
        <v>97</v>
      </c>
      <c r="C35" t="s" s="5">
        <v>98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99</v>
      </c>
      <c r="B36" t="s">
        <v>13</v>
      </c>
      <c r="C36" t="s">
        <v>100</v>
      </c>
      <c r="D36" t="s">
        <v>18</v>
      </c>
      <c r="E36" t="s">
        <v>63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68</v>
      </c>
      <c r="E37" t="s">
        <v>103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68</v>
      </c>
      <c r="E38" t="s">
        <v>106</v>
      </c>
      <c r="F38" t="s">
        <v>13</v>
      </c>
      <c r="G38">
        <f>F38*E38</f>
      </c>
    </row>
    <row r="39">
      <c r="A39" t="s">
        <v>107</v>
      </c>
      <c r="B39" t="s">
        <v>13</v>
      </c>
      <c r="C39" t="s">
        <v>108</v>
      </c>
      <c r="D39" t="s">
        <v>68</v>
      </c>
      <c r="E39" t="s">
        <v>109</v>
      </c>
      <c r="F39" t="s">
        <v>13</v>
      </c>
      <c r="G39">
        <f>F39*E39</f>
      </c>
    </row>
    <row r="40">
      <c r="A40" t="s">
        <v>110</v>
      </c>
      <c r="B40" t="s">
        <v>13</v>
      </c>
      <c r="C40" t="s">
        <v>111</v>
      </c>
      <c r="D40" t="s">
        <v>18</v>
      </c>
      <c r="E40" t="s">
        <v>112</v>
      </c>
      <c r="F40" t="s">
        <v>13</v>
      </c>
      <c r="G40">
        <f>F40*E40</f>
      </c>
    </row>
    <row r="41">
      <c r="A41" t="s">
        <v>113</v>
      </c>
      <c r="B41" t="s">
        <v>13</v>
      </c>
      <c r="C41" t="s">
        <v>114</v>
      </c>
      <c r="D41" t="s">
        <v>68</v>
      </c>
      <c r="E41" t="s">
        <v>115</v>
      </c>
      <c r="F41" t="s">
        <v>13</v>
      </c>
      <c r="G41">
        <f>F41*E41</f>
      </c>
    </row>
    <row r="42">
      <c r="A42" t="s">
        <v>116</v>
      </c>
      <c r="B42" t="s">
        <v>13</v>
      </c>
      <c r="C42" t="s">
        <v>117</v>
      </c>
      <c r="D42" t="s">
        <v>68</v>
      </c>
      <c r="E42" t="s">
        <v>118</v>
      </c>
      <c r="F42" t="s">
        <v>13</v>
      </c>
      <c r="G42">
        <f>F42*E42</f>
      </c>
    </row>
    <row r="43">
      <c r="A43" t="n" s="4">
        <v>6.0</v>
      </c>
      <c r="B43" t="s" s="5">
        <v>119</v>
      </c>
      <c r="C43" t="s" s="5">
        <v>120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121</v>
      </c>
      <c r="B44" t="s">
        <v>13</v>
      </c>
      <c r="C44" t="s">
        <v>122</v>
      </c>
      <c r="D44" t="s">
        <v>68</v>
      </c>
      <c r="E44" t="s">
        <v>123</v>
      </c>
      <c r="F44" t="s">
        <v>13</v>
      </c>
      <c r="G44">
        <f>F44*E44</f>
      </c>
    </row>
    <row r="45">
      <c r="A45" t="s">
        <v>124</v>
      </c>
      <c r="B45" t="s">
        <v>13</v>
      </c>
      <c r="C45" t="s">
        <v>125</v>
      </c>
      <c r="D45" t="s">
        <v>68</v>
      </c>
      <c r="E45" t="s">
        <v>126</v>
      </c>
      <c r="F45" t="s">
        <v>13</v>
      </c>
      <c r="G45">
        <f>F45*E45</f>
      </c>
    </row>
    <row r="46">
      <c r="A46" t="s">
        <v>127</v>
      </c>
      <c r="B46" t="s">
        <v>13</v>
      </c>
      <c r="C46" t="s">
        <v>128</v>
      </c>
      <c r="D46" t="s">
        <v>68</v>
      </c>
      <c r="E46" t="s">
        <v>129</v>
      </c>
      <c r="F46" t="s">
        <v>13</v>
      </c>
      <c r="G46">
        <f>F46*E46</f>
      </c>
    </row>
    <row r="47">
      <c r="A47" t="s">
        <v>130</v>
      </c>
      <c r="B47" t="s">
        <v>13</v>
      </c>
      <c r="C47" t="s">
        <v>131</v>
      </c>
      <c r="D47" t="s">
        <v>68</v>
      </c>
      <c r="E47" t="s">
        <v>132</v>
      </c>
      <c r="F47" t="s">
        <v>13</v>
      </c>
      <c r="G47">
        <f>F47*E47</f>
      </c>
    </row>
    <row r="48">
      <c r="A48" t="s">
        <v>133</v>
      </c>
      <c r="B48" t="s">
        <v>13</v>
      </c>
      <c r="C48" t="s">
        <v>134</v>
      </c>
      <c r="D48" t="s">
        <v>18</v>
      </c>
      <c r="E48" t="s">
        <v>135</v>
      </c>
      <c r="F48" t="s">
        <v>13</v>
      </c>
      <c r="G48">
        <f>F48*E48</f>
      </c>
    </row>
    <row r="49">
      <c r="A49" t="s">
        <v>136</v>
      </c>
      <c r="B49" t="s">
        <v>13</v>
      </c>
      <c r="C49" t="s">
        <v>137</v>
      </c>
      <c r="D49" t="s">
        <v>68</v>
      </c>
      <c r="E49" t="s">
        <v>138</v>
      </c>
      <c r="F49" t="s">
        <v>13</v>
      </c>
      <c r="G49">
        <f>F49*E49</f>
      </c>
    </row>
    <row r="50">
      <c r="A50" t="s">
        <v>139</v>
      </c>
      <c r="B50" t="s">
        <v>13</v>
      </c>
      <c r="C50" t="s">
        <v>140</v>
      </c>
      <c r="D50" t="s">
        <v>11</v>
      </c>
      <c r="E50" t="s">
        <v>12</v>
      </c>
      <c r="F50" t="s">
        <v>13</v>
      </c>
      <c r="G50">
        <f>F50*E50</f>
      </c>
    </row>
    <row r="51">
      <c r="A51" t="n" s="4">
        <v>7.0</v>
      </c>
      <c r="B51" t="s" s="5">
        <v>141</v>
      </c>
      <c r="C51" t="s" s="5">
        <v>142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143</v>
      </c>
      <c r="B52" t="s">
        <v>13</v>
      </c>
      <c r="C52" t="s">
        <v>144</v>
      </c>
      <c r="D52" t="s">
        <v>68</v>
      </c>
      <c r="E52" t="s">
        <v>145</v>
      </c>
      <c r="F52" t="s">
        <v>13</v>
      </c>
      <c r="G52">
        <f>F52*E52</f>
      </c>
    </row>
    <row r="53">
      <c r="A53" t="s">
        <v>146</v>
      </c>
      <c r="B53" t="s">
        <v>13</v>
      </c>
      <c r="C53" t="s">
        <v>147</v>
      </c>
      <c r="D53" t="s">
        <v>68</v>
      </c>
      <c r="E53" t="s">
        <v>148</v>
      </c>
      <c r="F53" t="s">
        <v>13</v>
      </c>
      <c r="G53">
        <f>F53*E53</f>
      </c>
    </row>
    <row r="54">
      <c r="A54" t="s">
        <v>149</v>
      </c>
      <c r="B54" t="s">
        <v>13</v>
      </c>
      <c r="C54" t="s">
        <v>150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151</v>
      </c>
      <c r="B55" t="s">
        <v>13</v>
      </c>
      <c r="C55" t="s">
        <v>152</v>
      </c>
      <c r="D55" t="s">
        <v>68</v>
      </c>
      <c r="E55" t="s">
        <v>153</v>
      </c>
      <c r="F55" t="s">
        <v>13</v>
      </c>
      <c r="G55">
        <f>F55*E55</f>
      </c>
    </row>
    <row r="56">
      <c r="A56" t="s">
        <v>154</v>
      </c>
      <c r="B56" t="s">
        <v>13</v>
      </c>
      <c r="C56" t="s">
        <v>155</v>
      </c>
      <c r="D56" t="s">
        <v>68</v>
      </c>
      <c r="E56" t="s">
        <v>156</v>
      </c>
      <c r="F56" t="s">
        <v>13</v>
      </c>
      <c r="G56">
        <f>F56*E56</f>
      </c>
    </row>
    <row r="57">
      <c r="A57" t="n" s="4">
        <v>8.0</v>
      </c>
      <c r="B57" t="s" s="5">
        <v>157</v>
      </c>
      <c r="C57" t="s" s="5">
        <v>158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159</v>
      </c>
      <c r="B58" t="s">
        <v>13</v>
      </c>
      <c r="C58" t="s">
        <v>160</v>
      </c>
      <c r="D58" t="s">
        <v>59</v>
      </c>
      <c r="E58" t="s">
        <v>161</v>
      </c>
      <c r="F58" t="s">
        <v>13</v>
      </c>
      <c r="G58">
        <f>F58*E58</f>
      </c>
    </row>
    <row r="59">
      <c r="A59" t="s">
        <v>162</v>
      </c>
      <c r="B59" t="s">
        <v>13</v>
      </c>
      <c r="C59" t="s">
        <v>163</v>
      </c>
      <c r="D59" t="s">
        <v>59</v>
      </c>
      <c r="E59" t="s">
        <v>60</v>
      </c>
      <c r="F59" t="s">
        <v>13</v>
      </c>
      <c r="G59">
        <f>F59*E59</f>
      </c>
    </row>
    <row r="60">
      <c r="A60" t="s">
        <v>164</v>
      </c>
      <c r="B60" t="s">
        <v>13</v>
      </c>
      <c r="C60" t="s">
        <v>165</v>
      </c>
      <c r="D60" t="s">
        <v>59</v>
      </c>
      <c r="E60" t="s">
        <v>166</v>
      </c>
      <c r="F60" t="s">
        <v>13</v>
      </c>
      <c r="G60">
        <f>F60*E60</f>
      </c>
    </row>
    <row r="61">
      <c r="A61" t="s">
        <v>167</v>
      </c>
      <c r="B61" t="s">
        <v>13</v>
      </c>
      <c r="C61" t="s">
        <v>168</v>
      </c>
      <c r="D61" t="s">
        <v>59</v>
      </c>
      <c r="E61" t="s">
        <v>12</v>
      </c>
      <c r="F61" t="s">
        <v>13</v>
      </c>
      <c r="G61">
        <f>F61*E61</f>
      </c>
    </row>
    <row r="62">
      <c r="A62" t="s">
        <v>169</v>
      </c>
      <c r="B62" t="s">
        <v>13</v>
      </c>
      <c r="C62" t="s">
        <v>170</v>
      </c>
      <c r="D62" t="s">
        <v>59</v>
      </c>
      <c r="E62" t="s">
        <v>60</v>
      </c>
      <c r="F62" t="s">
        <v>13</v>
      </c>
      <c r="G62">
        <f>F62*E62</f>
      </c>
    </row>
    <row r="63">
      <c r="A63" t="s">
        <v>171</v>
      </c>
      <c r="B63" t="s">
        <v>13</v>
      </c>
      <c r="C63" t="s">
        <v>172</v>
      </c>
      <c r="D63" t="s">
        <v>59</v>
      </c>
      <c r="E63" t="s">
        <v>12</v>
      </c>
      <c r="F63" t="s">
        <v>13</v>
      </c>
      <c r="G63">
        <f>F63*E63</f>
      </c>
    </row>
    <row r="64">
      <c r="A64" t="s">
        <v>173</v>
      </c>
      <c r="B64" t="s">
        <v>13</v>
      </c>
      <c r="C64" t="s">
        <v>174</v>
      </c>
      <c r="D64" t="s">
        <v>59</v>
      </c>
      <c r="E64" t="s">
        <v>12</v>
      </c>
      <c r="F64" t="s">
        <v>13</v>
      </c>
      <c r="G64">
        <f>F64*E64</f>
      </c>
    </row>
    <row r="65">
      <c r="A65" t="s">
        <v>175</v>
      </c>
      <c r="B65" t="s">
        <v>13</v>
      </c>
      <c r="C65" t="s">
        <v>176</v>
      </c>
      <c r="D65" t="s">
        <v>59</v>
      </c>
      <c r="E65" t="s">
        <v>161</v>
      </c>
      <c r="F65" t="s">
        <v>13</v>
      </c>
      <c r="G65">
        <f>F65*E65</f>
      </c>
    </row>
    <row r="66">
      <c r="A66" t="n" s="4">
        <v>9.0</v>
      </c>
      <c r="B66" t="s" s="5">
        <v>177</v>
      </c>
      <c r="C66" t="s" s="5">
        <v>178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179</v>
      </c>
      <c r="B67" t="s">
        <v>13</v>
      </c>
      <c r="C67" t="s">
        <v>180</v>
      </c>
      <c r="D67" t="s">
        <v>18</v>
      </c>
      <c r="E67" t="s">
        <v>181</v>
      </c>
      <c r="F67" t="s">
        <v>13</v>
      </c>
      <c r="G67">
        <f>F67*E67</f>
      </c>
    </row>
    <row r="68">
      <c r="A68" t="s">
        <v>182</v>
      </c>
      <c r="B68" t="s">
        <v>13</v>
      </c>
      <c r="C68" t="s">
        <v>183</v>
      </c>
      <c r="D68" t="s">
        <v>68</v>
      </c>
      <c r="E68" t="s">
        <v>184</v>
      </c>
      <c r="F68" t="s">
        <v>13</v>
      </c>
      <c r="G68">
        <f>F68*E68</f>
      </c>
    </row>
    <row r="69">
      <c r="A69" t="s">
        <v>185</v>
      </c>
      <c r="B69" t="s">
        <v>13</v>
      </c>
      <c r="C69" t="s">
        <v>186</v>
      </c>
      <c r="D69" t="s">
        <v>59</v>
      </c>
      <c r="E69" t="s">
        <v>12</v>
      </c>
      <c r="F69" t="s">
        <v>13</v>
      </c>
      <c r="G69">
        <f>F69*E69</f>
      </c>
    </row>
    <row r="70">
      <c r="A70" t="s">
        <v>187</v>
      </c>
      <c r="B70" t="s">
        <v>13</v>
      </c>
      <c r="C70" t="s">
        <v>188</v>
      </c>
      <c r="D70" t="s">
        <v>59</v>
      </c>
      <c r="E70" t="s">
        <v>60</v>
      </c>
      <c r="F70" t="s">
        <v>13</v>
      </c>
      <c r="G70">
        <f>F70*E70</f>
      </c>
    </row>
    <row r="71">
      <c r="A71" t="s">
        <v>189</v>
      </c>
      <c r="B71" t="s">
        <v>13</v>
      </c>
      <c r="C71" t="s">
        <v>190</v>
      </c>
      <c r="D71" t="s">
        <v>59</v>
      </c>
      <c r="E71" t="s">
        <v>138</v>
      </c>
      <c r="F71" t="s">
        <v>13</v>
      </c>
      <c r="G71">
        <f>F71*E71</f>
      </c>
    </row>
    <row r="72">
      <c r="A72" t="s">
        <v>191</v>
      </c>
      <c r="B72" t="s">
        <v>13</v>
      </c>
      <c r="C72" t="s">
        <v>192</v>
      </c>
      <c r="D72" t="s">
        <v>59</v>
      </c>
      <c r="E72" t="s">
        <v>193</v>
      </c>
      <c r="F72" t="s">
        <v>13</v>
      </c>
      <c r="G72">
        <f>F72*E72</f>
      </c>
    </row>
    <row r="73">
      <c r="A73" t="s">
        <v>194</v>
      </c>
      <c r="B73" t="s">
        <v>13</v>
      </c>
      <c r="C73" t="s">
        <v>195</v>
      </c>
      <c r="D73" t="s">
        <v>59</v>
      </c>
      <c r="E73" t="s">
        <v>161</v>
      </c>
      <c r="F73" t="s">
        <v>13</v>
      </c>
      <c r="G73">
        <f>F73*E73</f>
      </c>
    </row>
    <row r="74">
      <c r="A74" t="s">
        <v>196</v>
      </c>
      <c r="B74" t="s">
        <v>13</v>
      </c>
      <c r="C74" t="s">
        <v>197</v>
      </c>
      <c r="D74" t="s">
        <v>59</v>
      </c>
      <c r="E74" t="s">
        <v>12</v>
      </c>
      <c r="F74" t="s">
        <v>13</v>
      </c>
      <c r="G74">
        <f>F74*E74</f>
      </c>
    </row>
    <row r="75">
      <c r="A75" t="s">
        <v>198</v>
      </c>
      <c r="B75" t="s">
        <v>13</v>
      </c>
      <c r="C75" t="s">
        <v>199</v>
      </c>
      <c r="D75" t="s">
        <v>59</v>
      </c>
      <c r="E75" t="s">
        <v>96</v>
      </c>
      <c r="F75" t="s">
        <v>13</v>
      </c>
      <c r="G75">
        <f>F75*E75</f>
      </c>
    </row>
    <row r="76">
      <c r="A76" t="s">
        <v>200</v>
      </c>
      <c r="B76" t="s">
        <v>13</v>
      </c>
      <c r="C76" t="s">
        <v>201</v>
      </c>
      <c r="D76" t="s">
        <v>59</v>
      </c>
      <c r="E76" t="s">
        <v>12</v>
      </c>
      <c r="F76" t="s">
        <v>13</v>
      </c>
      <c r="G76">
        <f>F76*E76</f>
      </c>
    </row>
    <row r="77">
      <c r="A77" t="s">
        <v>202</v>
      </c>
      <c r="B77" t="s">
        <v>13</v>
      </c>
      <c r="C77" t="s">
        <v>203</v>
      </c>
      <c r="D77" t="s">
        <v>59</v>
      </c>
      <c r="E77" t="s">
        <v>12</v>
      </c>
      <c r="F77" t="s">
        <v>13</v>
      </c>
      <c r="G77">
        <f>F77*E77</f>
      </c>
    </row>
    <row r="78">
      <c r="A78" t="s">
        <v>204</v>
      </c>
      <c r="B78" t="s">
        <v>13</v>
      </c>
      <c r="C78" t="s">
        <v>205</v>
      </c>
      <c r="D78" t="s">
        <v>59</v>
      </c>
      <c r="E78" t="s">
        <v>12</v>
      </c>
      <c r="F78" t="s">
        <v>13</v>
      </c>
      <c r="G78">
        <f>F78*E78</f>
      </c>
    </row>
    <row r="79">
      <c r="A79" t="s">
        <v>206</v>
      </c>
      <c r="B79" t="s">
        <v>13</v>
      </c>
      <c r="C79" t="s">
        <v>207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208</v>
      </c>
      <c r="B80" t="s">
        <v>13</v>
      </c>
      <c r="C80" t="s">
        <v>209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210</v>
      </c>
      <c r="B81" t="s">
        <v>13</v>
      </c>
      <c r="C81" t="s">
        <v>211</v>
      </c>
      <c r="D81" t="s">
        <v>59</v>
      </c>
      <c r="E81" t="s">
        <v>96</v>
      </c>
      <c r="F81" t="s">
        <v>13</v>
      </c>
      <c r="G81">
        <f>F81*E81</f>
      </c>
    </row>
    <row r="82">
      <c r="A82" t="s">
        <v>212</v>
      </c>
      <c r="B82" t="s">
        <v>13</v>
      </c>
      <c r="C82" t="s">
        <v>213</v>
      </c>
      <c r="D82" t="s">
        <v>59</v>
      </c>
      <c r="E82" t="s">
        <v>166</v>
      </c>
      <c r="F82" t="s">
        <v>13</v>
      </c>
      <c r="G82">
        <f>F82*E82</f>
      </c>
    </row>
    <row r="83">
      <c r="A83" t="s">
        <v>214</v>
      </c>
      <c r="B83" t="s">
        <v>13</v>
      </c>
      <c r="C83" t="s">
        <v>215</v>
      </c>
      <c r="D83" t="s">
        <v>11</v>
      </c>
      <c r="E83" t="s">
        <v>12</v>
      </c>
      <c r="F83" t="s">
        <v>13</v>
      </c>
      <c r="G83">
        <f>F83*E83</f>
      </c>
    </row>
    <row r="84">
      <c r="A84" t="n" s="4">
        <v>10.0</v>
      </c>
      <c r="B84" t="s" s="5">
        <v>216</v>
      </c>
      <c r="C84" t="s" s="5">
        <v>217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218</v>
      </c>
      <c r="B85" t="s">
        <v>13</v>
      </c>
      <c r="C85" t="s">
        <v>219</v>
      </c>
      <c r="D85" t="s">
        <v>68</v>
      </c>
      <c r="E85" t="s">
        <v>220</v>
      </c>
      <c r="F85" t="s">
        <v>13</v>
      </c>
      <c r="G85">
        <f>F85*E85</f>
      </c>
    </row>
    <row r="86">
      <c r="A86" t="n" s="4">
        <v>11.0</v>
      </c>
      <c r="B86" t="s" s="5">
        <v>221</v>
      </c>
      <c r="C86" t="s" s="5">
        <v>222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s">
        <v>223</v>
      </c>
      <c r="B87" t="s">
        <v>13</v>
      </c>
      <c r="C87" t="s">
        <v>224</v>
      </c>
      <c r="D87" t="s">
        <v>68</v>
      </c>
      <c r="E87" t="s">
        <v>225</v>
      </c>
      <c r="F87" t="s">
        <v>13</v>
      </c>
      <c r="G87">
        <f>F87*E87</f>
      </c>
    </row>
    <row r="88">
      <c r="A88" t="s">
        <v>226</v>
      </c>
      <c r="B88" t="s">
        <v>13</v>
      </c>
      <c r="C88" t="s">
        <v>227</v>
      </c>
      <c r="D88" t="s">
        <v>68</v>
      </c>
      <c r="E88" t="s">
        <v>225</v>
      </c>
      <c r="F88" t="s">
        <v>13</v>
      </c>
      <c r="G88">
        <f>F88*E88</f>
      </c>
    </row>
    <row r="89">
      <c r="A89" t="s">
        <v>228</v>
      </c>
      <c r="B89" t="s">
        <v>13</v>
      </c>
      <c r="C89" t="s">
        <v>229</v>
      </c>
      <c r="D89" t="s">
        <v>68</v>
      </c>
      <c r="E89" t="s">
        <v>230</v>
      </c>
      <c r="F89" t="s">
        <v>13</v>
      </c>
      <c r="G89">
        <f>F89*E89</f>
      </c>
    </row>
    <row r="90">
      <c r="A90" t="s">
        <v>231</v>
      </c>
      <c r="B90" t="s">
        <v>13</v>
      </c>
      <c r="C90" t="s">
        <v>232</v>
      </c>
      <c r="D90" t="s">
        <v>18</v>
      </c>
      <c r="E90" t="s">
        <v>233</v>
      </c>
      <c r="F90" t="s">
        <v>13</v>
      </c>
      <c r="G90">
        <f>F90*E90</f>
      </c>
    </row>
    <row r="91">
      <c r="A91" t="s">
        <v>234</v>
      </c>
      <c r="B91" t="s">
        <v>13</v>
      </c>
      <c r="C91" t="s">
        <v>235</v>
      </c>
      <c r="D91" t="s">
        <v>68</v>
      </c>
      <c r="E91" t="s">
        <v>225</v>
      </c>
      <c r="F91" t="s">
        <v>13</v>
      </c>
      <c r="G91">
        <f>F91*E91</f>
      </c>
    </row>
    <row r="92">
      <c r="A92" t="s">
        <v>236</v>
      </c>
      <c r="B92" t="s">
        <v>13</v>
      </c>
      <c r="C92" t="s">
        <v>237</v>
      </c>
      <c r="D92" t="s">
        <v>18</v>
      </c>
      <c r="E92" t="s">
        <v>238</v>
      </c>
      <c r="F92" t="s">
        <v>13</v>
      </c>
      <c r="G92">
        <f>F92*E92</f>
      </c>
    </row>
    <row r="93">
      <c r="A93" t="n" s="4">
        <v>12.0</v>
      </c>
      <c r="B93" t="s" s="5">
        <v>239</v>
      </c>
      <c r="C93" t="s" s="5">
        <v>240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s">
        <v>241</v>
      </c>
      <c r="B94" t="s">
        <v>13</v>
      </c>
      <c r="C94" t="s">
        <v>242</v>
      </c>
      <c r="D94" t="s">
        <v>59</v>
      </c>
      <c r="E94" t="s">
        <v>243</v>
      </c>
      <c r="F94" t="s">
        <v>13</v>
      </c>
      <c r="G94">
        <f>F94*E94</f>
      </c>
    </row>
    <row r="95">
      <c r="A95" t="s">
        <v>244</v>
      </c>
      <c r="B95" t="s">
        <v>13</v>
      </c>
      <c r="C95" t="s">
        <v>245</v>
      </c>
      <c r="D95" t="s">
        <v>59</v>
      </c>
      <c r="E95" t="s">
        <v>246</v>
      </c>
      <c r="F95" t="s">
        <v>13</v>
      </c>
      <c r="G95">
        <f>F95*E95</f>
      </c>
    </row>
    <row r="96">
      <c r="A96" t="s">
        <v>247</v>
      </c>
      <c r="B96" t="s">
        <v>13</v>
      </c>
      <c r="C96" t="s">
        <v>248</v>
      </c>
      <c r="D96" t="s">
        <v>59</v>
      </c>
      <c r="E96" t="s">
        <v>249</v>
      </c>
      <c r="F96" t="s">
        <v>13</v>
      </c>
      <c r="G96">
        <f>F96*E96</f>
      </c>
    </row>
    <row r="97">
      <c r="A97" t="s">
        <v>250</v>
      </c>
      <c r="B97" t="s">
        <v>13</v>
      </c>
      <c r="C97" t="s">
        <v>251</v>
      </c>
      <c r="D97" t="s">
        <v>59</v>
      </c>
      <c r="E97" t="s">
        <v>161</v>
      </c>
      <c r="F97" t="s">
        <v>13</v>
      </c>
      <c r="G97">
        <f>F97*E97</f>
      </c>
    </row>
    <row r="98">
      <c r="A98" t="s">
        <v>252</v>
      </c>
      <c r="B98" t="s">
        <v>13</v>
      </c>
      <c r="C98" t="s">
        <v>253</v>
      </c>
      <c r="D98" t="s">
        <v>59</v>
      </c>
      <c r="E98" t="s">
        <v>161</v>
      </c>
      <c r="F98" t="s">
        <v>13</v>
      </c>
      <c r="G98">
        <f>F98*E98</f>
      </c>
    </row>
    <row r="99">
      <c r="A99" t="s">
        <v>254</v>
      </c>
      <c r="B99" t="s">
        <v>13</v>
      </c>
      <c r="C99" t="s">
        <v>255</v>
      </c>
      <c r="D99" t="s">
        <v>59</v>
      </c>
      <c r="E99" t="s">
        <v>193</v>
      </c>
      <c r="F99" t="s">
        <v>13</v>
      </c>
      <c r="G99">
        <f>F99*E99</f>
      </c>
    </row>
    <row r="100">
      <c r="A100" t="s">
        <v>256</v>
      </c>
      <c r="B100" t="s">
        <v>13</v>
      </c>
      <c r="C100" t="s">
        <v>257</v>
      </c>
      <c r="D100" t="s">
        <v>59</v>
      </c>
      <c r="E100" t="s">
        <v>12</v>
      </c>
      <c r="F100" t="s">
        <v>13</v>
      </c>
      <c r="G100">
        <f>F100*E100</f>
      </c>
    </row>
    <row r="101">
      <c r="A101" t="s">
        <v>258</v>
      </c>
      <c r="B101" t="s">
        <v>13</v>
      </c>
      <c r="C101" t="s">
        <v>259</v>
      </c>
      <c r="D101" t="s">
        <v>59</v>
      </c>
      <c r="E101" t="s">
        <v>166</v>
      </c>
      <c r="F101" t="s">
        <v>13</v>
      </c>
      <c r="G101">
        <f>F101*E101</f>
      </c>
    </row>
    <row r="102">
      <c r="A102" t="s">
        <v>260</v>
      </c>
      <c r="B102" t="s">
        <v>13</v>
      </c>
      <c r="C102" t="s">
        <v>261</v>
      </c>
      <c r="D102" t="s">
        <v>59</v>
      </c>
      <c r="E102" t="s">
        <v>262</v>
      </c>
      <c r="F102" t="s">
        <v>13</v>
      </c>
      <c r="G102">
        <f>F102*E102</f>
      </c>
    </row>
    <row r="103">
      <c r="A103" t="s">
        <v>263</v>
      </c>
      <c r="B103" t="s">
        <v>13</v>
      </c>
      <c r="C103" t="s">
        <v>264</v>
      </c>
      <c r="D103" t="s">
        <v>59</v>
      </c>
      <c r="E103" t="s">
        <v>265</v>
      </c>
      <c r="F103" t="s">
        <v>13</v>
      </c>
      <c r="G103">
        <f>F103*E103</f>
      </c>
    </row>
    <row r="104">
      <c r="A104" t="s">
        <v>266</v>
      </c>
      <c r="B104" t="s">
        <v>13</v>
      </c>
      <c r="C104" t="s">
        <v>267</v>
      </c>
      <c r="D104" t="s">
        <v>18</v>
      </c>
      <c r="E104" t="s">
        <v>268</v>
      </c>
      <c r="F104" t="s">
        <v>13</v>
      </c>
      <c r="G104">
        <f>F104*E104</f>
      </c>
    </row>
    <row r="105">
      <c r="A105" t="s">
        <v>269</v>
      </c>
      <c r="B105" t="s">
        <v>13</v>
      </c>
      <c r="C105" t="s">
        <v>270</v>
      </c>
      <c r="D105" t="s">
        <v>59</v>
      </c>
      <c r="E105" t="s">
        <v>12</v>
      </c>
      <c r="F105" t="s">
        <v>13</v>
      </c>
      <c r="G105">
        <f>F105*E105</f>
      </c>
    </row>
    <row r="106">
      <c r="A106" t="s">
        <v>271</v>
      </c>
      <c r="B106" t="s">
        <v>13</v>
      </c>
      <c r="C106" t="s">
        <v>272</v>
      </c>
      <c r="D106" t="s">
        <v>59</v>
      </c>
      <c r="E106" t="s">
        <v>161</v>
      </c>
      <c r="F106" t="s">
        <v>13</v>
      </c>
      <c r="G106">
        <f>F106*E106</f>
      </c>
    </row>
    <row r="107">
      <c r="A107" t="s">
        <v>273</v>
      </c>
      <c r="B107" t="s">
        <v>13</v>
      </c>
      <c r="C107" t="s">
        <v>274</v>
      </c>
      <c r="D107" t="s">
        <v>59</v>
      </c>
      <c r="E107" t="s">
        <v>181</v>
      </c>
      <c r="F107" t="s">
        <v>13</v>
      </c>
      <c r="G107">
        <f>F107*E107</f>
      </c>
    </row>
    <row r="108">
      <c r="A108" t="s">
        <v>275</v>
      </c>
      <c r="B108" t="s">
        <v>13</v>
      </c>
      <c r="C108" t="s">
        <v>276</v>
      </c>
      <c r="D108" t="s">
        <v>59</v>
      </c>
      <c r="E108" t="s">
        <v>181</v>
      </c>
      <c r="F108" t="s">
        <v>13</v>
      </c>
      <c r="G108">
        <f>F108*E108</f>
      </c>
    </row>
    <row r="109">
      <c r="A109" t="s">
        <v>277</v>
      </c>
      <c r="B109" t="s">
        <v>13</v>
      </c>
      <c r="C109" t="s">
        <v>278</v>
      </c>
      <c r="D109" t="s">
        <v>59</v>
      </c>
      <c r="E109" t="s">
        <v>279</v>
      </c>
      <c r="F109" t="s">
        <v>13</v>
      </c>
      <c r="G109">
        <f>F109*E109</f>
      </c>
    </row>
    <row r="110">
      <c r="A110" t="s">
        <v>280</v>
      </c>
      <c r="B110" t="s">
        <v>13</v>
      </c>
      <c r="C110" t="s">
        <v>281</v>
      </c>
      <c r="D110" t="s">
        <v>59</v>
      </c>
      <c r="E110" t="s">
        <v>282</v>
      </c>
      <c r="F110" t="s">
        <v>13</v>
      </c>
      <c r="G110">
        <f>F110*E110</f>
      </c>
    </row>
    <row r="111">
      <c r="A111" t="s">
        <v>283</v>
      </c>
      <c r="B111" t="s">
        <v>13</v>
      </c>
      <c r="C111" t="s">
        <v>284</v>
      </c>
      <c r="D111" t="s">
        <v>59</v>
      </c>
      <c r="E111" t="s">
        <v>285</v>
      </c>
      <c r="F111" t="s">
        <v>13</v>
      </c>
      <c r="G111">
        <f>F111*E111</f>
      </c>
    </row>
    <row r="112">
      <c r="A112" t="s">
        <v>286</v>
      </c>
      <c r="B112" t="s">
        <v>13</v>
      </c>
      <c r="C112" t="s">
        <v>287</v>
      </c>
      <c r="D112" t="s">
        <v>59</v>
      </c>
      <c r="E112" t="s">
        <v>69</v>
      </c>
      <c r="F112" t="s">
        <v>13</v>
      </c>
      <c r="G112">
        <f>F112*E112</f>
      </c>
    </row>
    <row r="113">
      <c r="A113" t="s">
        <v>288</v>
      </c>
      <c r="B113" t="s">
        <v>13</v>
      </c>
      <c r="C113" t="s">
        <v>289</v>
      </c>
      <c r="D113" t="s">
        <v>59</v>
      </c>
      <c r="E113" t="s">
        <v>60</v>
      </c>
      <c r="F113" t="s">
        <v>13</v>
      </c>
      <c r="G113">
        <f>F113*E113</f>
      </c>
    </row>
    <row r="114">
      <c r="A114" t="s">
        <v>290</v>
      </c>
      <c r="B114" t="s">
        <v>13</v>
      </c>
      <c r="C114" t="s">
        <v>291</v>
      </c>
      <c r="D114" t="s">
        <v>59</v>
      </c>
      <c r="E114" t="s">
        <v>60</v>
      </c>
      <c r="F114" t="s">
        <v>13</v>
      </c>
      <c r="G114">
        <f>F114*E114</f>
      </c>
    </row>
    <row r="115">
      <c r="A115" t="s">
        <v>292</v>
      </c>
      <c r="B115" t="s">
        <v>13</v>
      </c>
      <c r="C115" t="s">
        <v>293</v>
      </c>
      <c r="D115" t="s">
        <v>11</v>
      </c>
      <c r="E115" t="s">
        <v>12</v>
      </c>
      <c r="F115" t="s">
        <v>13</v>
      </c>
      <c r="G115">
        <f>F115*E115</f>
      </c>
    </row>
    <row r="116">
      <c r="A116" t="s">
        <v>294</v>
      </c>
      <c r="B116" t="s">
        <v>13</v>
      </c>
      <c r="C116" t="s">
        <v>295</v>
      </c>
      <c r="D116" t="s">
        <v>59</v>
      </c>
      <c r="E116" t="s">
        <v>161</v>
      </c>
      <c r="F116" t="s">
        <v>13</v>
      </c>
      <c r="G116">
        <f>F116*E116</f>
      </c>
    </row>
    <row r="117">
      <c r="A117" t="s">
        <v>296</v>
      </c>
      <c r="B117" t="s">
        <v>13</v>
      </c>
      <c r="C117" t="s">
        <v>297</v>
      </c>
      <c r="D117" t="s">
        <v>59</v>
      </c>
      <c r="E117" t="s">
        <v>184</v>
      </c>
      <c r="F117" t="s">
        <v>13</v>
      </c>
      <c r="G117">
        <f>F117*E117</f>
      </c>
    </row>
    <row r="118">
      <c r="A118" t="s">
        <v>298</v>
      </c>
      <c r="B118" t="s">
        <v>13</v>
      </c>
      <c r="C118" t="s">
        <v>299</v>
      </c>
      <c r="D118" t="s">
        <v>11</v>
      </c>
      <c r="E118" t="s">
        <v>12</v>
      </c>
      <c r="F118" t="s">
        <v>13</v>
      </c>
      <c r="G118">
        <f>F118*E118</f>
      </c>
    </row>
    <row r="119">
      <c r="A119" t="s">
        <v>300</v>
      </c>
      <c r="B119" t="s">
        <v>13</v>
      </c>
      <c r="C119" t="s">
        <v>301</v>
      </c>
      <c r="D119" t="s">
        <v>18</v>
      </c>
      <c r="E119" t="s">
        <v>268</v>
      </c>
      <c r="F119" t="s">
        <v>13</v>
      </c>
      <c r="G119">
        <f>F119*E119</f>
      </c>
    </row>
    <row r="120">
      <c r="A120" t="s">
        <v>302</v>
      </c>
      <c r="B120" t="s">
        <v>13</v>
      </c>
      <c r="C120" t="s">
        <v>303</v>
      </c>
      <c r="D120" t="s">
        <v>59</v>
      </c>
      <c r="E120" t="s">
        <v>161</v>
      </c>
      <c r="F120" t="s">
        <v>13</v>
      </c>
      <c r="G120">
        <f>F120*E120</f>
      </c>
    </row>
    <row r="121">
      <c r="A121" t="s">
        <v>304</v>
      </c>
      <c r="B121" t="s">
        <v>13</v>
      </c>
      <c r="C121" t="s">
        <v>305</v>
      </c>
      <c r="D121" t="s">
        <v>59</v>
      </c>
      <c r="E121" t="s">
        <v>184</v>
      </c>
      <c r="F121" t="s">
        <v>13</v>
      </c>
      <c r="G121">
        <f>F121*E121</f>
      </c>
    </row>
    <row r="122">
      <c r="A122" t="n" s="4">
        <v>13.0</v>
      </c>
      <c r="B122" t="s" s="5">
        <v>306</v>
      </c>
      <c r="C122" t="s" s="5">
        <v>307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s">
        <v>308</v>
      </c>
      <c r="B123" t="s">
        <v>13</v>
      </c>
      <c r="C123" t="s">
        <v>309</v>
      </c>
      <c r="D123" t="s">
        <v>18</v>
      </c>
      <c r="E123" t="s">
        <v>310</v>
      </c>
      <c r="F123" t="s">
        <v>13</v>
      </c>
      <c r="G123">
        <f>F123*E123</f>
      </c>
    </row>
    <row r="124">
      <c r="A124" t="s">
        <v>311</v>
      </c>
      <c r="B124" t="s">
        <v>13</v>
      </c>
      <c r="C124" t="s">
        <v>312</v>
      </c>
      <c r="D124" t="s">
        <v>59</v>
      </c>
      <c r="E124" t="s">
        <v>78</v>
      </c>
      <c r="F124" t="s">
        <v>13</v>
      </c>
      <c r="G124">
        <f>F124*E124</f>
      </c>
    </row>
    <row r="125">
      <c r="A125" t="s">
        <v>313</v>
      </c>
      <c r="B125" t="s">
        <v>13</v>
      </c>
      <c r="C125" t="s">
        <v>314</v>
      </c>
      <c r="D125" t="s">
        <v>59</v>
      </c>
      <c r="E125" t="s">
        <v>161</v>
      </c>
      <c r="F125" t="s">
        <v>13</v>
      </c>
      <c r="G125">
        <f>F125*E125</f>
      </c>
    </row>
    <row r="126">
      <c r="A126" t="s">
        <v>315</v>
      </c>
      <c r="B126" t="s">
        <v>13</v>
      </c>
      <c r="C126" t="s">
        <v>316</v>
      </c>
      <c r="D126" t="s">
        <v>59</v>
      </c>
      <c r="E126" t="s">
        <v>78</v>
      </c>
      <c r="F126" t="s">
        <v>13</v>
      </c>
      <c r="G126">
        <f>F126*E126</f>
      </c>
    </row>
    <row r="127">
      <c r="A127" t="s">
        <v>317</v>
      </c>
      <c r="B127" t="s">
        <v>13</v>
      </c>
      <c r="C127" t="s">
        <v>318</v>
      </c>
      <c r="D127" t="s">
        <v>18</v>
      </c>
      <c r="E127" t="s">
        <v>87</v>
      </c>
      <c r="F127" t="s">
        <v>13</v>
      </c>
      <c r="G127">
        <f>F127*E127</f>
      </c>
    </row>
    <row r="128">
      <c r="A128" t="s">
        <v>319</v>
      </c>
      <c r="B128" t="s">
        <v>13</v>
      </c>
      <c r="C128" t="s">
        <v>320</v>
      </c>
      <c r="D128" t="s">
        <v>11</v>
      </c>
      <c r="E128" t="s">
        <v>12</v>
      </c>
      <c r="F128" t="s">
        <v>13</v>
      </c>
      <c r="G128">
        <f>F128*E128</f>
      </c>
    </row>
    <row r="129">
      <c r="A129" t="s">
        <v>321</v>
      </c>
      <c r="B129" t="s">
        <v>13</v>
      </c>
      <c r="C129" t="s">
        <v>322</v>
      </c>
      <c r="D129" t="s">
        <v>11</v>
      </c>
      <c r="E129" t="s">
        <v>12</v>
      </c>
      <c r="F129" t="s">
        <v>13</v>
      </c>
      <c r="G129">
        <f>F129*E129</f>
      </c>
    </row>
    <row r="130">
      <c r="A130" t="s">
        <v>323</v>
      </c>
      <c r="B130" t="s">
        <v>13</v>
      </c>
      <c r="C130" t="s">
        <v>324</v>
      </c>
      <c r="D130" t="s">
        <v>11</v>
      </c>
      <c r="E130" t="s">
        <v>12</v>
      </c>
      <c r="F130" t="s">
        <v>13</v>
      </c>
      <c r="G130">
        <f>F130*E130</f>
      </c>
    </row>
    <row r="131">
      <c r="A131" t="s">
        <v>325</v>
      </c>
      <c r="B131" t="s">
        <v>13</v>
      </c>
      <c r="C131" t="s">
        <v>326</v>
      </c>
      <c r="D131" t="s">
        <v>11</v>
      </c>
      <c r="E131" t="s">
        <v>12</v>
      </c>
      <c r="F131" t="s">
        <v>13</v>
      </c>
      <c r="G131">
        <f>F131*E131</f>
      </c>
    </row>
    <row r="132">
      <c r="A132" t="s">
        <v>327</v>
      </c>
      <c r="B132" t="s">
        <v>13</v>
      </c>
      <c r="C132" t="s">
        <v>328</v>
      </c>
      <c r="D132" t="s">
        <v>59</v>
      </c>
      <c r="E132" t="s">
        <v>12</v>
      </c>
      <c r="F132" t="s">
        <v>13</v>
      </c>
      <c r="G132">
        <f>F132*E132</f>
      </c>
    </row>
    <row r="133">
      <c r="A133" t="s">
        <v>329</v>
      </c>
      <c r="B133" t="s">
        <v>13</v>
      </c>
      <c r="C133" t="s">
        <v>330</v>
      </c>
      <c r="D133" t="s">
        <v>11</v>
      </c>
      <c r="E133" t="s">
        <v>12</v>
      </c>
      <c r="F133" t="s">
        <v>13</v>
      </c>
      <c r="G133">
        <f>F133*E133</f>
      </c>
    </row>
    <row r="134">
      <c r="A134" t="s">
        <v>331</v>
      </c>
      <c r="B134" t="s">
        <v>13</v>
      </c>
      <c r="C134" t="s">
        <v>332</v>
      </c>
      <c r="D134" t="s">
        <v>11</v>
      </c>
      <c r="E134" t="s">
        <v>12</v>
      </c>
      <c r="F134" t="s">
        <v>13</v>
      </c>
      <c r="G134">
        <f>F134*E134</f>
      </c>
    </row>
    <row r="135">
      <c r="A135" t="s">
        <v>333</v>
      </c>
      <c r="B135" t="s">
        <v>13</v>
      </c>
      <c r="C135" t="s">
        <v>334</v>
      </c>
      <c r="D135" t="s">
        <v>11</v>
      </c>
      <c r="E135" t="s">
        <v>12</v>
      </c>
      <c r="F135" t="s">
        <v>13</v>
      </c>
      <c r="G135">
        <f>F135*E135</f>
      </c>
    </row>
    <row r="136">
      <c r="A136" t="s">
        <v>335</v>
      </c>
      <c r="B136" t="s">
        <v>13</v>
      </c>
      <c r="C136" t="s">
        <v>336</v>
      </c>
      <c r="D136" t="s">
        <v>11</v>
      </c>
      <c r="E136" t="s">
        <v>12</v>
      </c>
      <c r="F136" t="s">
        <v>13</v>
      </c>
      <c r="G136">
        <f>F136*E136</f>
      </c>
    </row>
    <row r="137">
      <c r="A137" t="s">
        <v>337</v>
      </c>
      <c r="B137" t="s">
        <v>13</v>
      </c>
      <c r="C137" t="s">
        <v>338</v>
      </c>
      <c r="D137" t="s">
        <v>59</v>
      </c>
      <c r="E137" t="s">
        <v>161</v>
      </c>
      <c r="F137" t="s">
        <v>13</v>
      </c>
      <c r="G137">
        <f>F137*E137</f>
      </c>
    </row>
    <row r="138">
      <c r="A138" t="s">
        <v>339</v>
      </c>
      <c r="B138" t="s">
        <v>13</v>
      </c>
      <c r="C138" t="s">
        <v>340</v>
      </c>
      <c r="D138" t="s">
        <v>59</v>
      </c>
      <c r="E138" t="s">
        <v>161</v>
      </c>
      <c r="F138" t="s">
        <v>13</v>
      </c>
      <c r="G138">
        <f>F138*E138</f>
      </c>
    </row>
    <row r="139">
      <c r="A139" t="s">
        <v>341</v>
      </c>
      <c r="B139" t="s">
        <v>13</v>
      </c>
      <c r="C139" t="s">
        <v>342</v>
      </c>
      <c r="D139" t="s">
        <v>343</v>
      </c>
      <c r="E139" t="s">
        <v>161</v>
      </c>
      <c r="F139" t="s">
        <v>13</v>
      </c>
      <c r="G139">
        <f>F139*E139</f>
      </c>
    </row>
    <row r="140">
      <c r="A140" t="s">
        <v>344</v>
      </c>
      <c r="B140" t="s">
        <v>13</v>
      </c>
      <c r="C140" t="s">
        <v>345</v>
      </c>
      <c r="D140" t="s">
        <v>59</v>
      </c>
      <c r="E140" t="s">
        <v>12</v>
      </c>
      <c r="F140" t="s">
        <v>13</v>
      </c>
      <c r="G140">
        <f>F140*E140</f>
      </c>
    </row>
    <row r="141">
      <c r="A141" t="s">
        <v>346</v>
      </c>
      <c r="B141" t="s">
        <v>13</v>
      </c>
      <c r="C141" t="s">
        <v>347</v>
      </c>
      <c r="D141" t="s">
        <v>59</v>
      </c>
      <c r="E141" t="s">
        <v>348</v>
      </c>
      <c r="F141" t="s">
        <v>13</v>
      </c>
      <c r="G141">
        <f>F141*E141</f>
      </c>
    </row>
    <row r="142">
      <c r="A142" t="s">
        <v>349</v>
      </c>
      <c r="B142" t="s">
        <v>13</v>
      </c>
      <c r="C142" t="s">
        <v>350</v>
      </c>
      <c r="D142" t="s">
        <v>59</v>
      </c>
      <c r="E142" t="s">
        <v>12</v>
      </c>
      <c r="F142" t="s">
        <v>13</v>
      </c>
      <c r="G142">
        <f>F142*E142</f>
      </c>
    </row>
    <row r="143">
      <c r="A143" t="s">
        <v>351</v>
      </c>
      <c r="B143" t="s">
        <v>13</v>
      </c>
      <c r="C143" t="s">
        <v>352</v>
      </c>
      <c r="D143" t="s">
        <v>59</v>
      </c>
      <c r="E143" t="s">
        <v>12</v>
      </c>
      <c r="F143" t="s">
        <v>13</v>
      </c>
      <c r="G143">
        <f>F143*E143</f>
      </c>
    </row>
    <row r="144">
      <c r="A144" t="s">
        <v>353</v>
      </c>
      <c r="B144" t="s">
        <v>13</v>
      </c>
      <c r="C144" t="s">
        <v>354</v>
      </c>
      <c r="D144" t="s">
        <v>59</v>
      </c>
      <c r="E144" t="s">
        <v>96</v>
      </c>
      <c r="F144" t="s">
        <v>13</v>
      </c>
      <c r="G144">
        <f>F144*E144</f>
      </c>
    </row>
    <row r="145">
      <c r="A145" t="s">
        <v>355</v>
      </c>
      <c r="B145" t="s">
        <v>13</v>
      </c>
      <c r="C145" t="s">
        <v>356</v>
      </c>
      <c r="D145" t="s">
        <v>59</v>
      </c>
      <c r="E145" t="s">
        <v>161</v>
      </c>
      <c r="F145" t="s">
        <v>13</v>
      </c>
      <c r="G145">
        <f>F145*E145</f>
      </c>
    </row>
    <row r="146">
      <c r="A146" t="s">
        <v>357</v>
      </c>
      <c r="B146" t="s">
        <v>13</v>
      </c>
      <c r="C146" t="s">
        <v>358</v>
      </c>
      <c r="D146" t="s">
        <v>11</v>
      </c>
      <c r="E146" t="s">
        <v>12</v>
      </c>
      <c r="F146" t="s">
        <v>13</v>
      </c>
      <c r="G146">
        <f>F146*E146</f>
      </c>
    </row>
    <row r="147">
      <c r="A147" t="n" s="4">
        <v>14.0</v>
      </c>
      <c r="B147" t="s" s="5">
        <v>359</v>
      </c>
      <c r="C147" t="s" s="5">
        <v>360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s">
        <v>361</v>
      </c>
      <c r="B148" t="s">
        <v>13</v>
      </c>
      <c r="C148" t="s">
        <v>362</v>
      </c>
      <c r="D148" t="s">
        <v>59</v>
      </c>
      <c r="E148" t="s">
        <v>138</v>
      </c>
      <c r="F148" t="s">
        <v>13</v>
      </c>
      <c r="G148">
        <f>F148*E148</f>
      </c>
    </row>
    <row r="149">
      <c r="A149" t="s">
        <v>363</v>
      </c>
      <c r="B149" t="s">
        <v>13</v>
      </c>
      <c r="C149" t="s">
        <v>364</v>
      </c>
      <c r="D149" t="s">
        <v>59</v>
      </c>
      <c r="E149" t="s">
        <v>161</v>
      </c>
      <c r="F149" t="s">
        <v>13</v>
      </c>
      <c r="G149">
        <f>F149*E149</f>
      </c>
    </row>
    <row r="150">
      <c r="A150" t="s">
        <v>365</v>
      </c>
      <c r="B150" t="s">
        <v>13</v>
      </c>
      <c r="C150" t="s">
        <v>366</v>
      </c>
      <c r="D150" t="s">
        <v>59</v>
      </c>
      <c r="E150" t="s">
        <v>348</v>
      </c>
      <c r="F150" t="s">
        <v>13</v>
      </c>
      <c r="G150">
        <f>F150*E150</f>
      </c>
    </row>
    <row r="151">
      <c r="A151" t="s">
        <v>367</v>
      </c>
      <c r="B151" t="s">
        <v>13</v>
      </c>
      <c r="C151" t="s">
        <v>368</v>
      </c>
      <c r="D151" t="s">
        <v>59</v>
      </c>
      <c r="E151" t="s">
        <v>348</v>
      </c>
      <c r="F151" t="s">
        <v>13</v>
      </c>
      <c r="G151">
        <f>F151*E151</f>
      </c>
    </row>
    <row r="152">
      <c r="A152" t="s">
        <v>369</v>
      </c>
      <c r="B152" t="s">
        <v>13</v>
      </c>
      <c r="C152" t="s">
        <v>370</v>
      </c>
      <c r="D152" t="s">
        <v>59</v>
      </c>
      <c r="E152" t="s">
        <v>193</v>
      </c>
      <c r="F152" t="s">
        <v>13</v>
      </c>
      <c r="G152">
        <f>F152*E152</f>
      </c>
    </row>
    <row r="153">
      <c r="A153" t="s">
        <v>371</v>
      </c>
      <c r="B153" t="s">
        <v>13</v>
      </c>
      <c r="C153" t="s">
        <v>372</v>
      </c>
      <c r="D153" t="s">
        <v>59</v>
      </c>
      <c r="E153" t="s">
        <v>161</v>
      </c>
      <c r="F153" t="s">
        <v>13</v>
      </c>
      <c r="G153">
        <f>F153*E153</f>
      </c>
    </row>
    <row r="154">
      <c r="A154" t="s">
        <v>373</v>
      </c>
      <c r="B154" t="s">
        <v>13</v>
      </c>
      <c r="C154" t="s">
        <v>374</v>
      </c>
      <c r="D154" t="s">
        <v>59</v>
      </c>
      <c r="E154" t="s">
        <v>161</v>
      </c>
      <c r="F154" t="s">
        <v>13</v>
      </c>
      <c r="G154">
        <f>F154*E154</f>
      </c>
    </row>
    <row r="155">
      <c r="A155" t="s">
        <v>375</v>
      </c>
      <c r="B155" t="s">
        <v>13</v>
      </c>
      <c r="C155" t="s">
        <v>376</v>
      </c>
      <c r="D155" t="s">
        <v>59</v>
      </c>
      <c r="E155" t="s">
        <v>377</v>
      </c>
      <c r="F155" t="s">
        <v>13</v>
      </c>
      <c r="G155">
        <f>F155*E155</f>
      </c>
    </row>
    <row r="156">
      <c r="A156" t="s">
        <v>378</v>
      </c>
      <c r="B156" t="s">
        <v>13</v>
      </c>
      <c r="C156" t="s">
        <v>379</v>
      </c>
      <c r="D156" t="s">
        <v>59</v>
      </c>
      <c r="E156" t="s">
        <v>78</v>
      </c>
      <c r="F156" t="s">
        <v>13</v>
      </c>
      <c r="G156">
        <f>F156*E156</f>
      </c>
    </row>
    <row r="157">
      <c r="A157" t="s">
        <v>380</v>
      </c>
      <c r="B157" t="s">
        <v>13</v>
      </c>
      <c r="C157" t="s">
        <v>381</v>
      </c>
      <c r="D157" t="s">
        <v>59</v>
      </c>
      <c r="E157" t="s">
        <v>78</v>
      </c>
      <c r="F157" t="s">
        <v>13</v>
      </c>
      <c r="G157">
        <f>F157*E157</f>
      </c>
    </row>
    <row r="158">
      <c r="A158" t="s">
        <v>382</v>
      </c>
      <c r="B158" t="s">
        <v>13</v>
      </c>
      <c r="C158" t="s">
        <v>383</v>
      </c>
      <c r="D158" t="s">
        <v>11</v>
      </c>
      <c r="E158" t="s">
        <v>12</v>
      </c>
      <c r="F158" t="s">
        <v>13</v>
      </c>
      <c r="G158">
        <f>F158*E158</f>
      </c>
    </row>
    <row r="159">
      <c r="A159" t="s">
        <v>384</v>
      </c>
      <c r="B159" t="s">
        <v>13</v>
      </c>
      <c r="C159" t="s">
        <v>385</v>
      </c>
      <c r="D159" t="s">
        <v>59</v>
      </c>
      <c r="E159" t="s">
        <v>12</v>
      </c>
      <c r="F159" t="s">
        <v>13</v>
      </c>
      <c r="G159">
        <f>F159*E159</f>
      </c>
    </row>
    <row r="160">
      <c r="A160" t="s">
        <v>386</v>
      </c>
      <c r="B160" t="s">
        <v>13</v>
      </c>
      <c r="C160" t="s">
        <v>387</v>
      </c>
      <c r="D160" t="s">
        <v>11</v>
      </c>
      <c r="E160" t="s">
        <v>12</v>
      </c>
      <c r="F160" t="s">
        <v>13</v>
      </c>
      <c r="G160">
        <f>F160*E160</f>
      </c>
    </row>
    <row r="161">
      <c r="A161" t="s">
        <v>388</v>
      </c>
      <c r="B161" t="s">
        <v>13</v>
      </c>
      <c r="C161" t="s">
        <v>389</v>
      </c>
      <c r="D161" t="s">
        <v>11</v>
      </c>
      <c r="E161" t="s">
        <v>12</v>
      </c>
      <c r="F161" t="s">
        <v>13</v>
      </c>
      <c r="G161">
        <f>F161*E161</f>
      </c>
    </row>
    <row r="162">
      <c r="A162" t="s">
        <v>390</v>
      </c>
      <c r="B162" t="s">
        <v>13</v>
      </c>
      <c r="C162" t="s">
        <v>391</v>
      </c>
      <c r="D162" t="s">
        <v>11</v>
      </c>
      <c r="E162" t="s">
        <v>12</v>
      </c>
      <c r="F162" t="s">
        <v>13</v>
      </c>
      <c r="G162">
        <f>F162*E162</f>
      </c>
    </row>
    <row r="163">
      <c r="A163" t="n" s="4">
        <v>15.0</v>
      </c>
      <c r="B163" t="s" s="5">
        <v>392</v>
      </c>
      <c r="C163" t="s" s="5">
        <v>393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s">
        <v>394</v>
      </c>
      <c r="B164" t="s">
        <v>13</v>
      </c>
      <c r="C164" t="s">
        <v>395</v>
      </c>
      <c r="D164" t="s">
        <v>68</v>
      </c>
      <c r="E164" t="s">
        <v>396</v>
      </c>
      <c r="F164" t="s">
        <v>13</v>
      </c>
      <c r="G164">
        <f>F164*E164</f>
      </c>
    </row>
    <row r="165">
      <c r="A165" t="s">
        <v>397</v>
      </c>
      <c r="B165" t="s">
        <v>13</v>
      </c>
      <c r="C165" t="s">
        <v>398</v>
      </c>
      <c r="D165" t="s">
        <v>68</v>
      </c>
      <c r="E165" t="s">
        <v>399</v>
      </c>
      <c r="F165" t="s">
        <v>13</v>
      </c>
      <c r="G165">
        <f>F165*E165</f>
      </c>
    </row>
    <row r="166">
      <c r="A166" t="s">
        <v>400</v>
      </c>
      <c r="B166" t="s">
        <v>13</v>
      </c>
      <c r="C166" t="s">
        <v>401</v>
      </c>
      <c r="D166" t="s">
        <v>68</v>
      </c>
      <c r="E166" t="s">
        <v>402</v>
      </c>
      <c r="F166" t="s">
        <v>13</v>
      </c>
      <c r="G166">
        <f>F166*E166</f>
      </c>
    </row>
    <row r="167">
      <c r="A167" t="s">
        <v>403</v>
      </c>
      <c r="B167" t="s">
        <v>13</v>
      </c>
      <c r="C167" t="s">
        <v>404</v>
      </c>
      <c r="D167" t="s">
        <v>68</v>
      </c>
      <c r="E167" t="s">
        <v>405</v>
      </c>
      <c r="F167" t="s">
        <v>13</v>
      </c>
      <c r="G167">
        <f>F167*E167</f>
      </c>
    </row>
    <row r="168">
      <c r="A168" t="s">
        <v>406</v>
      </c>
      <c r="B168" t="s">
        <v>13</v>
      </c>
      <c r="C168" t="s">
        <v>407</v>
      </c>
      <c r="D168" t="s">
        <v>18</v>
      </c>
      <c r="E168" t="s">
        <v>408</v>
      </c>
      <c r="F168" t="s">
        <v>13</v>
      </c>
      <c r="G168">
        <f>F168*E168</f>
      </c>
    </row>
    <row r="169">
      <c r="A169" t="s">
        <v>409</v>
      </c>
      <c r="B169" t="s">
        <v>13</v>
      </c>
      <c r="C169" t="s">
        <v>410</v>
      </c>
      <c r="D169" t="s">
        <v>68</v>
      </c>
      <c r="E169" t="s">
        <v>411</v>
      </c>
      <c r="F169" t="s">
        <v>13</v>
      </c>
      <c r="G169">
        <f>F169*E169</f>
      </c>
    </row>
    <row r="170">
      <c r="A170" t="s">
        <v>412</v>
      </c>
      <c r="B170" t="s">
        <v>13</v>
      </c>
      <c r="C170" t="s">
        <v>413</v>
      </c>
      <c r="D170" t="s">
        <v>68</v>
      </c>
      <c r="E170" t="s">
        <v>414</v>
      </c>
      <c r="F170" t="s">
        <v>13</v>
      </c>
      <c r="G170">
        <f>F170*E170</f>
      </c>
    </row>
    <row r="171">
      <c r="A171" t="n" s="4">
        <v>16.0</v>
      </c>
      <c r="B171" t="s" s="5">
        <v>415</v>
      </c>
      <c r="C171" t="s" s="5">
        <v>416</v>
      </c>
      <c r="D171" t="s" s="5">
        <v>11</v>
      </c>
      <c r="E171" t="s" s="5">
        <v>12</v>
      </c>
      <c r="F171" t="s" s="5">
        <v>13</v>
      </c>
      <c r="G171" s="5">
        <f>F171*E171</f>
      </c>
    </row>
    <row r="172">
      <c r="A172" t="s">
        <v>417</v>
      </c>
      <c r="B172" t="s">
        <v>13</v>
      </c>
      <c r="C172" t="s">
        <v>418</v>
      </c>
      <c r="D172" t="s">
        <v>59</v>
      </c>
      <c r="E172" t="s">
        <v>419</v>
      </c>
      <c r="F172" t="s">
        <v>13</v>
      </c>
      <c r="G172">
        <f>F172*E172</f>
      </c>
    </row>
    <row r="173">
      <c r="A173" t="s">
        <v>420</v>
      </c>
      <c r="B173" t="s">
        <v>13</v>
      </c>
      <c r="C173" t="s">
        <v>421</v>
      </c>
      <c r="D173" t="s">
        <v>18</v>
      </c>
      <c r="E173" t="s">
        <v>118</v>
      </c>
      <c r="F173" t="s">
        <v>13</v>
      </c>
      <c r="G173">
        <f>F173*E173</f>
      </c>
    </row>
    <row r="174">
      <c r="A174" t="s">
        <v>422</v>
      </c>
      <c r="B174" t="s">
        <v>13</v>
      </c>
      <c r="C174" t="s">
        <v>423</v>
      </c>
      <c r="D174" t="s">
        <v>18</v>
      </c>
      <c r="E174" t="s">
        <v>424</v>
      </c>
      <c r="F174" t="s">
        <v>13</v>
      </c>
      <c r="G174">
        <f>F174*E174</f>
      </c>
    </row>
    <row r="175">
      <c r="A175" t="s">
        <v>425</v>
      </c>
      <c r="B175" t="s">
        <v>13</v>
      </c>
      <c r="C175" t="s">
        <v>426</v>
      </c>
      <c r="D175" t="s">
        <v>18</v>
      </c>
      <c r="E175" t="s">
        <v>63</v>
      </c>
      <c r="F175" t="s">
        <v>13</v>
      </c>
      <c r="G175">
        <f>F175*E175</f>
      </c>
    </row>
    <row r="176">
      <c r="A176" t="s">
        <v>427</v>
      </c>
      <c r="B176" t="s">
        <v>13</v>
      </c>
      <c r="C176" t="s">
        <v>428</v>
      </c>
      <c r="D176" t="s">
        <v>18</v>
      </c>
      <c r="E176" t="s">
        <v>429</v>
      </c>
      <c r="F176" t="s">
        <v>13</v>
      </c>
      <c r="G176">
        <f>F176*E176</f>
      </c>
    </row>
    <row r="177">
      <c r="A177" t="n" s="4">
        <v>17.0</v>
      </c>
      <c r="B177" t="s" s="5">
        <v>430</v>
      </c>
      <c r="C177" t="s" s="5">
        <v>431</v>
      </c>
      <c r="D177" t="s" s="5">
        <v>11</v>
      </c>
      <c r="E177" t="s" s="5">
        <v>12</v>
      </c>
      <c r="F177" t="s" s="5">
        <v>13</v>
      </c>
      <c r="G177" s="5">
        <f>F177*E177</f>
      </c>
    </row>
    <row r="178">
      <c r="A178" t="s">
        <v>432</v>
      </c>
      <c r="B178" t="s">
        <v>13</v>
      </c>
      <c r="C178" t="s">
        <v>433</v>
      </c>
      <c r="D178" t="s">
        <v>11</v>
      </c>
      <c r="E178" t="s">
        <v>12</v>
      </c>
      <c r="F178" t="s">
        <v>13</v>
      </c>
      <c r="G178">
        <f>F178*E178</f>
      </c>
    </row>
    <row r="179">
      <c r="F179" t="s">
        <v>434</v>
      </c>
    </row>
    <row r="185">
      <c r="B185" t="s" s="8">
        <v>435</v>
      </c>
      <c r="C185" s="8"/>
    </row>
    <row r="186">
      <c r="B186" t="s">
        <v>436</v>
      </c>
      <c r="C186" t="s">
        <v>437</v>
      </c>
    </row>
    <row r="187">
      <c r="B187" t="s">
        <v>438</v>
      </c>
      <c r="C187" t="s">
        <v>439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2024-12-28T04:30:51Z</dcterms:created>
  <dc:creator>Apache POI</dc:creator>
</cp:coreProperties>
</file>