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<sst xmlns="http://schemas.openxmlformats.org/spreadsheetml/2006/main" count="325" uniqueCount="119">
  <si>
    <t>Ítems del llamado CONSTRUCCION DE UN PUESTO DE SALUD EN LA COMPAÑIA YTU GUAZU.- con ID: 307358</t>
  </si>
  <si>
    <t>CONSTRUCCION DE UN PUESTO DE SALUD EN LA COMPAÑIA YTU GUAZU.-,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</si>
  <si>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</si>
  <si>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</si>
  <si>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</si>
  <si>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</si>
  <si>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</si>
  <si>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</si>
  <si>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</si>
  <si>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</si>
  <si>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</si>
  <si>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</si>
  <si>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76,5</t>
  </si>
  <si>
    <t/>
  </si>
  <si>
    <t>EXCAVACION CPBC</t>
  </si>
  <si>
    <t>Metros cúbicos</t>
  </si>
  <si>
    <t>24</t>
  </si>
  <si>
    <t>72131601-003</t>
  </si>
  <si>
    <t>CIMIENTO DE PIEDRA BRUTA COLOCADA</t>
  </si>
  <si>
    <t>72131601-005</t>
  </si>
  <si>
    <t>MAMPOSTERIA NIVELACION DE 0,30M.</t>
  </si>
  <si>
    <t>20</t>
  </si>
  <si>
    <t xml:space="preserve">RELLENO Y COMPACTACION </t>
  </si>
  <si>
    <t>25</t>
  </si>
  <si>
    <t>72131601-006</t>
  </si>
  <si>
    <t>AISLACION HORIZONTAL</t>
  </si>
  <si>
    <t>Metro lineal</t>
  </si>
  <si>
    <t>65</t>
  </si>
  <si>
    <t>MAMPSTERIA DE ELEVACION DE 0,15 (UNA CARA VISTA)</t>
  </si>
  <si>
    <t>105</t>
  </si>
  <si>
    <t>MAMPOSTERIA DE ELEVACION DE 0,15 (PARA REVOQUE)</t>
  </si>
  <si>
    <t>68</t>
  </si>
  <si>
    <t>72131601-015</t>
  </si>
  <si>
    <t>PILAR DE LADRILLO COMUN A LA VISTA 0,45X0,45M.</t>
  </si>
  <si>
    <t>5,2</t>
  </si>
  <si>
    <t>72131601-007</t>
  </si>
  <si>
    <t>TECHO DE TEJAS TIPO ESPAÑOLA PEND. 30%</t>
  </si>
  <si>
    <t>86,5</t>
  </si>
  <si>
    <t>TECHO TIPO LOSA RAP</t>
  </si>
  <si>
    <t>10,5</t>
  </si>
  <si>
    <t>AISLACION LOSA RAP (CON CARPETA, MEMBRANA Y TEJUELITA)</t>
  </si>
  <si>
    <t>12</t>
  </si>
  <si>
    <t>72131601-008</t>
  </si>
  <si>
    <t xml:space="preserve">REVOQUE INTERIOR </t>
  </si>
  <si>
    <t>241</t>
  </si>
  <si>
    <t>REVOQUE DE CIELO RASO (CON AZOTADO)</t>
  </si>
  <si>
    <t>72131601-009</t>
  </si>
  <si>
    <t>CONTRAPISO DE Hº DE CASCOTE</t>
  </si>
  <si>
    <t>70</t>
  </si>
  <si>
    <t>PISO TIPO PORCELANATO</t>
  </si>
  <si>
    <t>ZOCALO DE PORCELANATO</t>
  </si>
  <si>
    <t>55</t>
  </si>
  <si>
    <t>REVESTIMIENTO DE AZULEJOS</t>
  </si>
  <si>
    <t>40</t>
  </si>
  <si>
    <t>72131601-014</t>
  </si>
  <si>
    <t>PUERTA CORREDIZA DE VIDRIO TIPO BLINDEX 2,00X2,10M.</t>
  </si>
  <si>
    <t>Unidad</t>
  </si>
  <si>
    <t>1</t>
  </si>
  <si>
    <t>PUERTA DE MADERA TIPO PLACA 1,00X2,10M.</t>
  </si>
  <si>
    <t>3</t>
  </si>
  <si>
    <t>PUERTA DE MADERA TIPO PLACA 0,80X2,10M.</t>
  </si>
  <si>
    <t>2</t>
  </si>
  <si>
    <t>VENTANA CORREDIZA DE VIDRIO TIPO BLINDEX 1,50X1,20M.</t>
  </si>
  <si>
    <t>VENTANA CORREDIZA DE VIDRIO TIPO BLINDEX 1,00X1,20M</t>
  </si>
  <si>
    <t>4</t>
  </si>
  <si>
    <t>VENTANA CORREDIZA DE VIDRIO TIPO BLINDEX 1,00X0,40M</t>
  </si>
  <si>
    <t>72131601-012</t>
  </si>
  <si>
    <t>DE PARED INTERIOR AL LATEX CON ENDUIDO</t>
  </si>
  <si>
    <t>DE ABERTURA AL BARNIS</t>
  </si>
  <si>
    <t>22</t>
  </si>
  <si>
    <t>DE TECHO AL BARNIS</t>
  </si>
  <si>
    <t>CANALETAS Y BAJADAS CON ANTIPOXIDO Y ESMALTE SINTETICO</t>
  </si>
  <si>
    <t>30</t>
  </si>
  <si>
    <t>TRATAMIENTO DE LADRILLOS A LA VISTA CON SILICONA</t>
  </si>
  <si>
    <t>114</t>
  </si>
  <si>
    <t>72131601-9987</t>
  </si>
  <si>
    <t>SS.HH DE FUNCIONARIOS</t>
  </si>
  <si>
    <t>Unidad Medida Global</t>
  </si>
  <si>
    <t>SS.HH. PUBLICO</t>
  </si>
  <si>
    <t>72131601-9982</t>
  </si>
  <si>
    <t>PILETA PARA COCINA</t>
  </si>
  <si>
    <t>LAVAMANOS</t>
  </si>
  <si>
    <t>CAMARA SEPTICA 1,00X1,60X1,20M</t>
  </si>
  <si>
    <t>REGISTRO DE 40X40CM</t>
  </si>
  <si>
    <t>CAÑO PVC DE 100MM</t>
  </si>
  <si>
    <t>35</t>
  </si>
  <si>
    <t>CAÑO DE PVC DE 50MM P/ VENTILACION</t>
  </si>
  <si>
    <t xml:space="preserve">POZO ABSORVENTE </t>
  </si>
  <si>
    <t>72131601-9996</t>
  </si>
  <si>
    <t>ACOMETIDA</t>
  </si>
  <si>
    <t>SS.HH FUNCIONARIOS</t>
  </si>
  <si>
    <t>SS.HH PUBLICO</t>
  </si>
  <si>
    <t>72131601-001</t>
  </si>
  <si>
    <t>72131601-011</t>
  </si>
  <si>
    <t>CANALETA DE ALERO MOLDURADA DE CHAPA GALVANIZADA Nº 28, DESARROLLO 33M.</t>
  </si>
  <si>
    <t>17</t>
  </si>
  <si>
    <t>BAJADA PLUVIAL DE CHAPA GALVANIZADA Nº28, DESARROLLO 33CM</t>
  </si>
  <si>
    <t>13</t>
  </si>
  <si>
    <t>REGISTROS DE 40X40CM</t>
  </si>
  <si>
    <t>CAÑO DE PVC DE 100 MM</t>
  </si>
  <si>
    <t>32</t>
  </si>
  <si>
    <t>PUESTO DE MEDICION DEFINITIVO</t>
  </si>
  <si>
    <t>LINEA SUBTERRANEA</t>
  </si>
  <si>
    <t>5</t>
  </si>
  <si>
    <t>TABLERO PRINCIPAL</t>
  </si>
  <si>
    <t>BOCA LUZ</t>
  </si>
  <si>
    <t>BOCA TOMA</t>
  </si>
  <si>
    <t>18</t>
  </si>
  <si>
    <t>BOCA DUCHA ELECTRICA</t>
  </si>
  <si>
    <t>BOCA TELEFONO</t>
  </si>
  <si>
    <t>BOCA AIRE ACONDICIONADO</t>
  </si>
  <si>
    <t>BOCA TV</t>
  </si>
  <si>
    <t>IMPREVISTOS Y ROTURAS (3%)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</si>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</sst>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50</v>
      </c>
      <c r="D20" s="6" t="s">
        <v>26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56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58</v>
      </c>
      <c r="D23" s="6" t="s">
        <v>56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60</v>
      </c>
      <c r="D24" s="6" t="s">
        <v>56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62</v>
      </c>
      <c r="D25" s="6" t="s">
        <v>56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63</v>
      </c>
      <c r="D26" s="6" t="s">
        <v>56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65</v>
      </c>
      <c r="D27" s="6" t="s">
        <v>56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70</v>
      </c>
      <c r="D30" s="6" t="s">
        <v>11</v>
      </c>
      <c r="E30" s="6" t="s">
        <v>37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26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77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77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77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81</v>
      </c>
      <c r="D36" s="6" t="s">
        <v>56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82</v>
      </c>
      <c r="D37" s="6" t="s">
        <v>56</v>
      </c>
      <c r="E37" s="6" t="s">
        <v>57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83</v>
      </c>
      <c r="D38" s="6" t="s">
        <v>56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84</v>
      </c>
      <c r="D39" s="6" t="s">
        <v>26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86</v>
      </c>
      <c r="D40" s="6" t="s">
        <v>26</v>
      </c>
      <c r="E40" s="6" t="s">
        <v>41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87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26</v>
      </c>
      <c r="E42" s="6" t="s">
        <v>23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90</v>
      </c>
      <c r="D43" s="6" t="s">
        <v>77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91</v>
      </c>
      <c r="D44" s="6" t="s">
        <v>77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80</v>
      </c>
      <c r="D45" s="6" t="s">
        <v>56</v>
      </c>
      <c r="E45" s="6" t="s">
        <v>61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81</v>
      </c>
      <c r="D46" s="6" t="s">
        <v>77</v>
      </c>
      <c r="E46" s="6" t="s">
        <v>57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76</v>
      </c>
      <c r="D47" s="6" t="s">
        <v>77</v>
      </c>
      <c r="E47" s="6" t="s">
        <v>57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91</v>
      </c>
      <c r="D48" s="6" t="s">
        <v>77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80</v>
      </c>
      <c r="D49" s="6" t="s">
        <v>56</v>
      </c>
      <c r="E49" s="6" t="s">
        <v>61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81</v>
      </c>
      <c r="D50" s="6" t="s">
        <v>77</v>
      </c>
      <c r="E50" s="6" t="s">
        <v>57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94</v>
      </c>
      <c r="D51" s="6" t="s">
        <v>26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96</v>
      </c>
      <c r="D52" s="6" t="s">
        <v>26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98</v>
      </c>
      <c r="D53" s="6" t="s">
        <v>56</v>
      </c>
      <c r="E53" s="6" t="s">
        <v>64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99</v>
      </c>
      <c r="D54" s="6" t="s">
        <v>26</v>
      </c>
      <c r="E54" s="6" t="s">
        <v>100</v>
      </c>
      <c r="F54" s="6" t="s">
        <v>13</v>
      </c>
      <c r="G54" s="6">
        <f>F54*E54</f>
      </c>
    </row>
    <row r="55" spans="1:7" ht="15">
      <c r="A55" s="5">
        <v>52</v>
      </c>
      <c r="B55" s="6" t="s">
        <v>92</v>
      </c>
      <c r="C55" s="6" t="s">
        <v>89</v>
      </c>
      <c r="D55" s="6" t="s">
        <v>56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92</v>
      </c>
      <c r="C56" s="6" t="s">
        <v>101</v>
      </c>
      <c r="D56" s="6" t="s">
        <v>56</v>
      </c>
      <c r="E56" s="6" t="s">
        <v>57</v>
      </c>
      <c r="F56" s="6" t="s">
        <v>13</v>
      </c>
      <c r="G56" s="6">
        <f>F56*E56</f>
      </c>
    </row>
    <row r="57" spans="1:7" ht="15">
      <c r="A57" s="5">
        <v>54</v>
      </c>
      <c r="B57" s="6" t="s">
        <v>92</v>
      </c>
      <c r="C57" s="6" t="s">
        <v>102</v>
      </c>
      <c r="D57" s="6" t="s">
        <v>56</v>
      </c>
      <c r="E57" s="6" t="s">
        <v>103</v>
      </c>
      <c r="F57" s="6" t="s">
        <v>13</v>
      </c>
      <c r="G57" s="6">
        <f>F57*E57</f>
      </c>
    </row>
    <row r="58" spans="1:7" ht="15">
      <c r="A58" s="5">
        <v>55</v>
      </c>
      <c r="B58" s="6" t="s">
        <v>92</v>
      </c>
      <c r="C58" s="6" t="s">
        <v>104</v>
      </c>
      <c r="D58" s="6" t="s">
        <v>56</v>
      </c>
      <c r="E58" s="6" t="s">
        <v>57</v>
      </c>
      <c r="F58" s="6" t="s">
        <v>13</v>
      </c>
      <c r="G58" s="6">
        <f>F58*E58</f>
      </c>
    </row>
    <row r="59" spans="1:7" ht="15">
      <c r="A59" s="5">
        <v>56</v>
      </c>
      <c r="B59" s="6" t="s">
        <v>92</v>
      </c>
      <c r="C59" s="6" t="s">
        <v>105</v>
      </c>
      <c r="D59" s="6" t="s">
        <v>56</v>
      </c>
      <c r="E59" s="6" t="s">
        <v>41</v>
      </c>
      <c r="F59" s="6" t="s">
        <v>13</v>
      </c>
      <c r="G59" s="6">
        <f>F59*E59</f>
      </c>
    </row>
    <row r="60" spans="1:7" ht="15">
      <c r="A60" s="5">
        <v>57</v>
      </c>
      <c r="B60" s="6" t="s">
        <v>92</v>
      </c>
      <c r="C60" s="6" t="s">
        <v>106</v>
      </c>
      <c r="D60" s="6" t="s">
        <v>56</v>
      </c>
      <c r="E60" s="6" t="s">
        <v>107</v>
      </c>
      <c r="F60" s="6" t="s">
        <v>13</v>
      </c>
      <c r="G60" s="6">
        <f>F60*E60</f>
      </c>
    </row>
    <row r="61" spans="1:7" ht="15">
      <c r="A61" s="5">
        <v>58</v>
      </c>
      <c r="B61" s="6" t="s">
        <v>92</v>
      </c>
      <c r="C61" s="6" t="s">
        <v>108</v>
      </c>
      <c r="D61" s="6" t="s">
        <v>56</v>
      </c>
      <c r="E61" s="6" t="s">
        <v>61</v>
      </c>
      <c r="F61" s="6" t="s">
        <v>13</v>
      </c>
      <c r="G61" s="6">
        <f>F61*E61</f>
      </c>
    </row>
    <row r="62" spans="1:7" ht="15">
      <c r="A62" s="5">
        <v>59</v>
      </c>
      <c r="B62" s="6" t="s">
        <v>92</v>
      </c>
      <c r="C62" s="6" t="s">
        <v>109</v>
      </c>
      <c r="D62" s="6" t="s">
        <v>56</v>
      </c>
      <c r="E62" s="6" t="s">
        <v>57</v>
      </c>
      <c r="F62" s="6" t="s">
        <v>13</v>
      </c>
      <c r="G62" s="6">
        <f>F62*E62</f>
      </c>
    </row>
    <row r="63" spans="1:7" ht="15">
      <c r="A63" s="5">
        <v>60</v>
      </c>
      <c r="B63" s="6" t="s">
        <v>92</v>
      </c>
      <c r="C63" s="6" t="s">
        <v>110</v>
      </c>
      <c r="D63" s="6" t="s">
        <v>56</v>
      </c>
      <c r="E63" s="6" t="s">
        <v>59</v>
      </c>
      <c r="F63" s="6" t="s">
        <v>13</v>
      </c>
      <c r="G63" s="6">
        <f>F63*E63</f>
      </c>
    </row>
    <row r="64" spans="1:7" ht="15">
      <c r="A64" s="5">
        <v>61</v>
      </c>
      <c r="B64" s="6" t="s">
        <v>92</v>
      </c>
      <c r="C64" s="6" t="s">
        <v>111</v>
      </c>
      <c r="D64" s="6" t="s">
        <v>56</v>
      </c>
      <c r="E64" s="6" t="s">
        <v>57</v>
      </c>
      <c r="F64" s="6" t="s">
        <v>13</v>
      </c>
      <c r="G64" s="6">
        <f>F64*E64</f>
      </c>
    </row>
    <row r="65" spans="1:7" ht="15">
      <c r="A65" s="5">
        <v>62</v>
      </c>
      <c r="B65" s="6" t="s">
        <v>92</v>
      </c>
      <c r="C65" s="6" t="s">
        <v>112</v>
      </c>
      <c r="D65" s="6" t="s">
        <v>77</v>
      </c>
      <c r="E65" s="6" t="s">
        <v>57</v>
      </c>
      <c r="F65" s="6" t="s">
        <v>13</v>
      </c>
      <c r="G65" s="6">
        <f>F65*E65</f>
      </c>
    </row>
    <row r="66" ht="15">
      <c r="F66" t="s">
        <v>113</v>
      </c>
    </row>
    <row r="72" spans="2:3" ht="15">
      <c r="B72" s="9" t="s">
        <v>114</v>
      </c>
      <c r="C72" s="9"/>
    </row>
    <row r="73" spans="2:3" ht="15">
      <c r="B73" t="s">
        <v>115</v>
      </c>
      <c r="C73" t="s">
        <v>116</v>
      </c>
    </row>
    <row r="74" spans="2:3" ht="15">
      <c r="B74" t="s">
        <v>117</v>
      </c>
      <c r="C74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2024-07-03T15:25:59Z</dcterms:created>
  <cp:category/>
  <cp:version/>
  <cp:contentType/>
  <cp:contentStatus/>
</cp:coreProperties>
</file>