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<sst xmlns="http://schemas.openxmlformats.org/spreadsheetml/2006/main" count="680" uniqueCount="204">
  <si>
    <t>Ítems del llamado CONSTRUCCION DE OBRAS EN CLUBES DEPORTIVOS con ID: 312230</t>
  </si>
  <si>
    <t>CONSTRUCCION DE OBRAS EN CLUBES DEPORTIVOS,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</si>
  <si>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</si>
  <si>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</si>
  <si>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</si>
  <si>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</si>
  <si>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</si>
  <si>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</si>
  <si>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</si>
  <si>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72131601-9986</t>
  </si>
  <si>
    <t>Construcción de cancha de fútbol - Limpieza, replanteo y movimiento de suelos</t>
  </si>
  <si>
    <t>Unidad Medida Global</t>
  </si>
  <si>
    <t>1</t>
  </si>
  <si>
    <t/>
  </si>
  <si>
    <t>82101502-007</t>
  </si>
  <si>
    <t>Carteles con impresión - Cartel de obras oficial</t>
  </si>
  <si>
    <t>Unidad</t>
  </si>
  <si>
    <t xml:space="preserve">Construcción de cancha de fútbol - Excavación y cimiento de para estructura de caño </t>
  </si>
  <si>
    <t>Metros cúbicos</t>
  </si>
  <si>
    <t>2,32</t>
  </si>
  <si>
    <t>Construcción de cancha de fútbol - Mampostería de  Nivelación de 0.30</t>
  </si>
  <si>
    <t>Metros cuadrados</t>
  </si>
  <si>
    <t>27</t>
  </si>
  <si>
    <t xml:space="preserve">Construcción de cancha de fútbol - Elevación de 0.15 con ladrillos comunes terminación a la vista. Para Base de cercado. Incluye base </t>
  </si>
  <si>
    <t>11</t>
  </si>
  <si>
    <t>Construcción de cancha de fútbol - Estructura metálica perimetral con caños . Incluye pilares de caño para soporte de tejidos . Además marco de estructura superior para malla de red</t>
  </si>
  <si>
    <t>270</t>
  </si>
  <si>
    <t>Construcción de cancha de fútbol - Tejido de Alambre romboidal de 2? para cerramiento de cancha</t>
  </si>
  <si>
    <t>135</t>
  </si>
  <si>
    <t>Construcción de cancha de fútbol - Portón peatonal metalico (seccion circular) con tejido de 1 mt x 2.10</t>
  </si>
  <si>
    <t>Construcción de cancha de fútbol - Portón vehicular metálico (sección circular) con tejido de 3,00 x 2,10 m</t>
  </si>
  <si>
    <t>Construcción de cancha de fútbol - Pintura de postes con esmalte sintético</t>
  </si>
  <si>
    <t>30</t>
  </si>
  <si>
    <t>Construcción de cancha de fútbol - Cancha sintética: 15 x 30 cesped sintético modelo fibrilado xp con relleno de caucho y arena (lineas blancas incluidas) y 4 años de garantía</t>
  </si>
  <si>
    <t>450</t>
  </si>
  <si>
    <t>72131601-013</t>
  </si>
  <si>
    <t>Limpieza de obra</t>
  </si>
  <si>
    <t>72131601-002</t>
  </si>
  <si>
    <t>Preparación de obra - Replanteo y marcación</t>
  </si>
  <si>
    <t>120</t>
  </si>
  <si>
    <t>Carteles con impresión - Cartel de obras</t>
  </si>
  <si>
    <t>72131601-003</t>
  </si>
  <si>
    <t>Cimiento - Cimiento de piedra bruta</t>
  </si>
  <si>
    <t>8,3</t>
  </si>
  <si>
    <t>72131601-005</t>
  </si>
  <si>
    <t>Mampostería - Nivelación de 0.30</t>
  </si>
  <si>
    <t>8,96</t>
  </si>
  <si>
    <t>72131601-006</t>
  </si>
  <si>
    <t>Aislación - Aislación horizontal</t>
  </si>
  <si>
    <t>Metro lineal</t>
  </si>
  <si>
    <t>58</t>
  </si>
  <si>
    <t>72131601-004</t>
  </si>
  <si>
    <t>Construcción de Hº Aº - Zapata</t>
  </si>
  <si>
    <t>3,24</t>
  </si>
  <si>
    <t>Construcción de Hº Aº - Encadenado inferior 13 x30</t>
  </si>
  <si>
    <t>63</t>
  </si>
  <si>
    <t>Construcción de Hº Aº - Viga</t>
  </si>
  <si>
    <t>5,5</t>
  </si>
  <si>
    <t>Construcción de Hº Aº - Losa tipo losa rap</t>
  </si>
  <si>
    <t>140</t>
  </si>
  <si>
    <t xml:space="preserve">Aislación - Aislacion de losa </t>
  </si>
  <si>
    <t xml:space="preserve">Mampostería - Elevación de0.15 ladrillos comunes a la vista </t>
  </si>
  <si>
    <t>192</t>
  </si>
  <si>
    <t>72131601-008</t>
  </si>
  <si>
    <t xml:space="preserve">Revoques - Revoque de paredes interior </t>
  </si>
  <si>
    <t>228</t>
  </si>
  <si>
    <t>Revoques - Revoque de losa</t>
  </si>
  <si>
    <t>72131601-011</t>
  </si>
  <si>
    <t>Instalaciones sanitarias - Instalación sanitaria- agua y desague</t>
  </si>
  <si>
    <t>Instalaciones sanitarias - Cámara septica- 1 x 1.60x1.20</t>
  </si>
  <si>
    <t>Instalaciones sanitarias - Registro cloacal 40 x 40</t>
  </si>
  <si>
    <t>2</t>
  </si>
  <si>
    <t>Instalaciones sanitarias - Colocación de artefactos, comprende inodoro y lavatorio con pedestal y mingitorio, grifería</t>
  </si>
  <si>
    <t>3</t>
  </si>
  <si>
    <t>Instalaciones sanitarias - Revestimiento de azulejos h : 1.80 mts</t>
  </si>
  <si>
    <t>100</t>
  </si>
  <si>
    <t>Instalaciones sanitarias - Pozo ciego</t>
  </si>
  <si>
    <t>72131601-012</t>
  </si>
  <si>
    <t>Servicios de pintura - Tratamiento de ladrillos vistos</t>
  </si>
  <si>
    <t>Servicios de pintura - Pintura látex</t>
  </si>
  <si>
    <t>220</t>
  </si>
  <si>
    <t xml:space="preserve">Servicios de pintura - Pintura con esmalte sintético de aberturas metálicas, puertas </t>
  </si>
  <si>
    <t>Servicios de pintura - Pintura de cielo raso de losa con pintura latex</t>
  </si>
  <si>
    <t>106</t>
  </si>
  <si>
    <t>72102304-005</t>
  </si>
  <si>
    <t>Construcción de desagüe pluvial - DESAGUE PLUVIAL- Canaleta y bajada</t>
  </si>
  <si>
    <t>Construcción de desagüe pluvial - Registro pluvial 30 x 30</t>
  </si>
  <si>
    <t>72131601-010</t>
  </si>
  <si>
    <t>Aberturas - Ventanas de cristal templado</t>
  </si>
  <si>
    <t>7</t>
  </si>
  <si>
    <t>Aberturas - Puerta metálica de 1.20 x 2.10 para acceso principal- acceso al vestuario y salida a la cancha</t>
  </si>
  <si>
    <t>6</t>
  </si>
  <si>
    <t>72131601-001</t>
  </si>
  <si>
    <t>Instalaciones eléctricas - Ducha electrica incluye provision e instalacion</t>
  </si>
  <si>
    <t>4</t>
  </si>
  <si>
    <t>Instalaciones eléctricas - Tablero para 6 llaves TM</t>
  </si>
  <si>
    <t>Instalaciones eléctricas - Bocas y toma corrientes</t>
  </si>
  <si>
    <t>14</t>
  </si>
  <si>
    <t>Instalaciones eléctricas - Linea embutida en mampostería</t>
  </si>
  <si>
    <t>35</t>
  </si>
  <si>
    <t>Instalaciones eléctricas - Circuito para ducha electrica</t>
  </si>
  <si>
    <t>Instalaciones eléctricas - Ventilador de techo</t>
  </si>
  <si>
    <t>Instalaciones eléctricas - Artefacto fluorescente 2 x 40</t>
  </si>
  <si>
    <t>10</t>
  </si>
  <si>
    <t>72131601-009</t>
  </si>
  <si>
    <t>Colocación de Pisos - contrapisos - Contrapiso de cascotes</t>
  </si>
  <si>
    <t>Colocación de Pisos - contrapisos - Carpeta para piso cerámico</t>
  </si>
  <si>
    <t>Colocación de Pisos - contrapisos - Piso cerámico</t>
  </si>
  <si>
    <t>Colocación de Pisos - contrapisos - Zócalo cerámico</t>
  </si>
  <si>
    <t>170</t>
  </si>
  <si>
    <t>72131601-9988</t>
  </si>
  <si>
    <t>Construcción de gradería para cancha - Trabajos preliminares limpieza de terreno y movimiento de suelo</t>
  </si>
  <si>
    <t>Construcción de gradería para cancha - Excavación para cimiento</t>
  </si>
  <si>
    <t>11,52</t>
  </si>
  <si>
    <t>Construcción de gradería para cancha - Cimiento de piedra Bruta</t>
  </si>
  <si>
    <t>Construcción de gradería para cancha - Nivelación de 0.30</t>
  </si>
  <si>
    <t>7,2</t>
  </si>
  <si>
    <t>Construcción de gradería para cancha - Aislación- horizontal</t>
  </si>
  <si>
    <t>24</t>
  </si>
  <si>
    <t xml:space="preserve">Construcción de gradería para cancha - Elevación de 0.30 con ladrillos comunes </t>
  </si>
  <si>
    <t>40</t>
  </si>
  <si>
    <t>Construcción de gradería para cancha - Elevación de 0.15 para cerramiento</t>
  </si>
  <si>
    <t>48</t>
  </si>
  <si>
    <t>Construcción de gradería para cancha - Revoque de paredes</t>
  </si>
  <si>
    <t>184</t>
  </si>
  <si>
    <t>Construcción de gradería para cancha - Losa de H° A°- terminacion a la vista</t>
  </si>
  <si>
    <t>5</t>
  </si>
  <si>
    <t xml:space="preserve">Construcción de gradería para cancha - Pintura </t>
  </si>
  <si>
    <t>232</t>
  </si>
  <si>
    <t>72131601-998</t>
  </si>
  <si>
    <t>Colocación de estructuras deportivas - Limpieza, replanteo y movimiento de suelos</t>
  </si>
  <si>
    <t>Colocación de estructuras deportivas - Excavación y cimiento para postes de H° prefabricado con  H° Ciclópeo</t>
  </si>
  <si>
    <t>4,17</t>
  </si>
  <si>
    <t>Colocación de estructuras deportivas - Mampostería de Nivelación de 0.30</t>
  </si>
  <si>
    <t>10,4</t>
  </si>
  <si>
    <t>Colocación de estructuras deportivas - Elevación de 0.15 con ladrillos comunes terminación a la vista. Para Base de cercado</t>
  </si>
  <si>
    <t>42,72</t>
  </si>
  <si>
    <t>Colocación de estructuras deportivas - Pilares de H° A° para soporte de portones. Incluye revoque</t>
  </si>
  <si>
    <t>0,9</t>
  </si>
  <si>
    <t>Colocación de estructuras deportivas - Tejido de Alambre romboidal de 2? incluye alambre liso en tejido y como terminación de 3 vueltas</t>
  </si>
  <si>
    <t>783</t>
  </si>
  <si>
    <t>Colocación de estructuras deportivas - Postes prefabricados de Hº Aº de 2,50 mts</t>
  </si>
  <si>
    <t>116</t>
  </si>
  <si>
    <t>Colocación de estructuras deportivas - Pintura de postes con esmalte sintético</t>
  </si>
  <si>
    <t>Colocación de estructuras deportivas - Portón peatonal metálico (sección circular) con tejido de 1 mt x 2.10</t>
  </si>
  <si>
    <t>Colocacion de estructuras deportivas</t>
  </si>
  <si>
    <t>Preparación de obra - Replanteo</t>
  </si>
  <si>
    <t>16,1</t>
  </si>
  <si>
    <t>Preparación de obra - Limpieza y preparación de terreno</t>
  </si>
  <si>
    <t>Cimiento - Excavaciòn y carga de cimiento con P.B.C</t>
  </si>
  <si>
    <t>Cimiento - Encadenado H°A°  superior de ( 11 x 27)</t>
  </si>
  <si>
    <t>0,75</t>
  </si>
  <si>
    <t>Mampostería - Muro de nivelación de 0,30 armado con  4 Ø 6</t>
  </si>
  <si>
    <t>7,9</t>
  </si>
  <si>
    <t xml:space="preserve">Mampostería - Relleno y Compactación </t>
  </si>
  <si>
    <t>4,15</t>
  </si>
  <si>
    <t>Aislación - Aislación asfáltica 0,15 Horizontal</t>
  </si>
  <si>
    <t>9,4</t>
  </si>
  <si>
    <t>Mampostería - De 0,15 para Revocar</t>
  </si>
  <si>
    <t>28,5</t>
  </si>
  <si>
    <t xml:space="preserve">Mampostería - Visto a 1 cara  de 0,15 </t>
  </si>
  <si>
    <t>38,4</t>
  </si>
  <si>
    <t>72131601-007</t>
  </si>
  <si>
    <t>Construccion de techo - Techo de tejas con tejuelones prensadas a maquina</t>
  </si>
  <si>
    <t>25</t>
  </si>
  <si>
    <t>Construccion de techo - Tirantes de HºAº  2" x 6". y Listón de boca  de 2"x 3"</t>
  </si>
  <si>
    <t>Revoques - Revoque Interior y exterior</t>
  </si>
  <si>
    <t>93</t>
  </si>
  <si>
    <t>Colocación de pisos/contrapisos - Contrapiso de Hº de cascotes</t>
  </si>
  <si>
    <t>14,4</t>
  </si>
  <si>
    <t>Colocación de pisos/contrapisos - Piso de baldosa cálcarea</t>
  </si>
  <si>
    <t>Aberturas - De madera - Marco 0,15 y puerta de 0,70 x 2,10 tablero</t>
  </si>
  <si>
    <t>3,36</t>
  </si>
  <si>
    <t>Aberturas - De madera - marco de 0,15 (parantes) y puerta de 0,60 x 1,60</t>
  </si>
  <si>
    <t xml:space="preserve">Aberturas - De metal - Ventanas tipo balancín de  0,60 X 0,40 </t>
  </si>
  <si>
    <t>0,96</t>
  </si>
  <si>
    <t>Aberturas - Alféizar de ventana - revoque 1:3 (cemento -arena)</t>
  </si>
  <si>
    <t>8</t>
  </si>
  <si>
    <t>Servicio de pintura - De paredes revocadas interior  a la cal</t>
  </si>
  <si>
    <t>85,8</t>
  </si>
  <si>
    <t>Servicio de pintura - De tejuelones con barniz y de tirantes al latex</t>
  </si>
  <si>
    <t>Servicio de pintura - De aberturas Madera con Barniz</t>
  </si>
  <si>
    <t>8,5</t>
  </si>
  <si>
    <t>Servicio de pintura - Exterior al latex  con color, visto</t>
  </si>
  <si>
    <t>40,8</t>
  </si>
  <si>
    <t>Servicio de pintura - De aberturas metálicas</t>
  </si>
  <si>
    <t>Servicio de pintura - De canaleta y caño de bajada con pintura sintetica</t>
  </si>
  <si>
    <t>Revestidos - Revestidos -  Azulejos blancos 15 x 15  h= 1,20</t>
  </si>
  <si>
    <t>29</t>
  </si>
  <si>
    <t>Aberturas - Vidrios dobles</t>
  </si>
  <si>
    <t>Construcción de desagüe pluvial - Canaleta y caño de bajada N° 26 -Dasarrollo 33 cm.</t>
  </si>
  <si>
    <t>Revestidos - Guarda Obra de 0.50 de ancho</t>
  </si>
  <si>
    <t>18,1</t>
  </si>
  <si>
    <t>Construccion e instalaciones electricas</t>
  </si>
  <si>
    <t>72102304-007</t>
  </si>
  <si>
    <t>Construcción de desagüe cloacal - Agua corriente - desague cloacal-camara de Inspección- Espejo y Artefactos Sanitarios</t>
  </si>
  <si>
    <t>Construcción de desagüe cloacal - Camara Septica de 0,70 x 1,50</t>
  </si>
  <si>
    <t xml:space="preserve">Construcción de desagüe cloacal - Pozo Absorvente de 2,00 x 2,50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</si>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</sst>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16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21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40</v>
      </c>
      <c r="D17" t="s" s="5">
        <v>16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18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21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49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18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54</v>
      </c>
      <c r="D22" t="s" s="5">
        <v>49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56</v>
      </c>
      <c r="D23" t="s" s="5">
        <v>18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58</v>
      </c>
      <c r="D24" t="s" s="5">
        <v>21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60</v>
      </c>
      <c r="D25" t="s" s="5">
        <v>21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44</v>
      </c>
      <c r="C26" t="s" s="5">
        <v>61</v>
      </c>
      <c r="D26" t="s" s="5">
        <v>21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21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66</v>
      </c>
      <c r="D28" t="s" s="5">
        <v>21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69</v>
      </c>
      <c r="D30" t="s" s="5">
        <v>16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70</v>
      </c>
      <c r="D31" t="s" s="5">
        <v>16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72</v>
      </c>
      <c r="D32" t="s" s="5">
        <v>11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74</v>
      </c>
      <c r="D33" t="s" s="5">
        <v>21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67</v>
      </c>
      <c r="C34" t="s" s="5">
        <v>76</v>
      </c>
      <c r="D34" t="s" s="5">
        <v>16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78</v>
      </c>
      <c r="D35" t="s" s="5">
        <v>21</v>
      </c>
      <c r="E35" t="s" s="5">
        <v>39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79</v>
      </c>
      <c r="D36" t="s" s="5">
        <v>21</v>
      </c>
      <c r="E36" t="s" s="5">
        <v>80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81</v>
      </c>
      <c r="D37" t="s" s="5">
        <v>16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82</v>
      </c>
      <c r="D38" t="s" s="5">
        <v>21</v>
      </c>
      <c r="E38" t="s" s="5">
        <v>83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86</v>
      </c>
      <c r="D40" t="s" s="5">
        <v>16</v>
      </c>
      <c r="E40" t="s" s="5">
        <v>71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88</v>
      </c>
      <c r="D41" t="s" s="5">
        <v>16</v>
      </c>
      <c r="E41" t="s" s="5">
        <v>89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90</v>
      </c>
      <c r="D42" t="s" s="5">
        <v>16</v>
      </c>
      <c r="E42" t="s" s="5">
        <v>91</v>
      </c>
      <c r="F42" t="s" s="5">
        <v>13</v>
      </c>
      <c r="G42" s="5">
        <f>F42*E42</f>
      </c>
    </row>
    <row r="43">
      <c r="A43" t="n" s="4">
        <v>40.0</v>
      </c>
      <c r="B43" t="s" s="5">
        <v>92</v>
      </c>
      <c r="C43" t="s" s="5">
        <v>93</v>
      </c>
      <c r="D43" t="s" s="5">
        <v>16</v>
      </c>
      <c r="E43" t="s" s="5">
        <v>94</v>
      </c>
      <c r="F43" t="s" s="5">
        <v>13</v>
      </c>
      <c r="G43" s="5">
        <f>F43*E43</f>
      </c>
    </row>
    <row r="44">
      <c r="A44" t="n" s="4">
        <v>41.0</v>
      </c>
      <c r="B44" t="s" s="5">
        <v>92</v>
      </c>
      <c r="C44" t="s" s="5">
        <v>95</v>
      </c>
      <c r="D44" t="s" s="5">
        <v>16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92</v>
      </c>
      <c r="C45" t="s" s="5">
        <v>96</v>
      </c>
      <c r="D45" t="s" s="5">
        <v>16</v>
      </c>
      <c r="E45" t="s" s="5">
        <v>97</v>
      </c>
      <c r="F45" t="s" s="5">
        <v>13</v>
      </c>
      <c r="G45" s="5">
        <f>F45*E45</f>
      </c>
    </row>
    <row r="46">
      <c r="A46" t="n" s="4">
        <v>43.0</v>
      </c>
      <c r="B46" t="s" s="5">
        <v>92</v>
      </c>
      <c r="C46" t="s" s="5">
        <v>98</v>
      </c>
      <c r="D46" t="s" s="5">
        <v>49</v>
      </c>
      <c r="E46" t="s" s="5">
        <v>99</v>
      </c>
      <c r="F46" t="s" s="5">
        <v>13</v>
      </c>
      <c r="G46" s="5">
        <f>F46*E46</f>
      </c>
    </row>
    <row r="47">
      <c r="A47" t="n" s="4">
        <v>44.0</v>
      </c>
      <c r="B47" t="s" s="5">
        <v>92</v>
      </c>
      <c r="C47" t="s" s="5">
        <v>100</v>
      </c>
      <c r="D47" t="s" s="5">
        <v>16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92</v>
      </c>
      <c r="C48" t="s" s="5">
        <v>101</v>
      </c>
      <c r="D48" t="s" s="5">
        <v>16</v>
      </c>
      <c r="E48" t="s" s="5">
        <v>71</v>
      </c>
      <c r="F48" t="s" s="5">
        <v>13</v>
      </c>
      <c r="G48" s="5">
        <f>F48*E48</f>
      </c>
    </row>
    <row r="49">
      <c r="A49" t="n" s="4">
        <v>46.0</v>
      </c>
      <c r="B49" t="s" s="5">
        <v>92</v>
      </c>
      <c r="C49" t="s" s="5">
        <v>102</v>
      </c>
      <c r="D49" t="s" s="5">
        <v>16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104</v>
      </c>
      <c r="C50" t="s" s="5">
        <v>105</v>
      </c>
      <c r="D50" t="s" s="5">
        <v>21</v>
      </c>
      <c r="E50" t="s" s="5">
        <v>59</v>
      </c>
      <c r="F50" t="s" s="5">
        <v>13</v>
      </c>
      <c r="G50" s="5">
        <f>F50*E50</f>
      </c>
    </row>
    <row r="51">
      <c r="A51" t="n" s="4">
        <v>48.0</v>
      </c>
      <c r="B51" t="s" s="5">
        <v>104</v>
      </c>
      <c r="C51" t="s" s="5">
        <v>106</v>
      </c>
      <c r="D51" t="s" s="5">
        <v>21</v>
      </c>
      <c r="E51" t="s" s="5">
        <v>59</v>
      </c>
      <c r="F51" t="s" s="5">
        <v>13</v>
      </c>
      <c r="G51" s="5">
        <f>F51*E51</f>
      </c>
    </row>
    <row r="52">
      <c r="A52" t="n" s="4">
        <v>49.0</v>
      </c>
      <c r="B52" t="s" s="5">
        <v>104</v>
      </c>
      <c r="C52" t="s" s="5">
        <v>107</v>
      </c>
      <c r="D52" t="s" s="5">
        <v>21</v>
      </c>
      <c r="E52" t="s" s="5">
        <v>59</v>
      </c>
      <c r="F52" t="s" s="5">
        <v>13</v>
      </c>
      <c r="G52" s="5">
        <f>F52*E52</f>
      </c>
    </row>
    <row r="53">
      <c r="A53" t="n" s="4">
        <v>50.0</v>
      </c>
      <c r="B53" t="s" s="5">
        <v>104</v>
      </c>
      <c r="C53" t="s" s="5">
        <v>108</v>
      </c>
      <c r="D53" t="s" s="5">
        <v>49</v>
      </c>
      <c r="E53" t="s" s="5">
        <v>109</v>
      </c>
      <c r="F53" t="s" s="5">
        <v>13</v>
      </c>
      <c r="G53" s="5">
        <f>F53*E53</f>
      </c>
    </row>
    <row r="54">
      <c r="A54" t="n" s="4">
        <v>51.0</v>
      </c>
      <c r="B54" t="s" s="5">
        <v>35</v>
      </c>
      <c r="C54" t="s" s="5">
        <v>36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110</v>
      </c>
      <c r="C55" t="s" s="5">
        <v>111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14</v>
      </c>
      <c r="C56" t="s" s="5">
        <v>15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110</v>
      </c>
      <c r="C57" t="s" s="5">
        <v>112</v>
      </c>
      <c r="D57" t="s" s="5">
        <v>18</v>
      </c>
      <c r="E57" t="s" s="5">
        <v>113</v>
      </c>
      <c r="F57" t="s" s="5">
        <v>13</v>
      </c>
      <c r="G57" s="5">
        <f>F57*E57</f>
      </c>
    </row>
    <row r="58">
      <c r="A58" t="n" s="4">
        <v>55.0</v>
      </c>
      <c r="B58" t="s" s="5">
        <v>110</v>
      </c>
      <c r="C58" t="s" s="5">
        <v>114</v>
      </c>
      <c r="D58" t="s" s="5">
        <v>18</v>
      </c>
      <c r="E58" t="s" s="5">
        <v>113</v>
      </c>
      <c r="F58" t="s" s="5">
        <v>13</v>
      </c>
      <c r="G58" s="5">
        <f>F58*E58</f>
      </c>
    </row>
    <row r="59">
      <c r="A59" t="n" s="4">
        <v>56.0</v>
      </c>
      <c r="B59" t="s" s="5">
        <v>110</v>
      </c>
      <c r="C59" t="s" s="5">
        <v>115</v>
      </c>
      <c r="D59" t="s" s="5">
        <v>21</v>
      </c>
      <c r="E59" t="s" s="5">
        <v>116</v>
      </c>
      <c r="F59" t="s" s="5">
        <v>13</v>
      </c>
      <c r="G59" s="5">
        <f>F59*E59</f>
      </c>
    </row>
    <row r="60">
      <c r="A60" t="n" s="4">
        <v>57.0</v>
      </c>
      <c r="B60" t="s" s="5">
        <v>110</v>
      </c>
      <c r="C60" t="s" s="5">
        <v>117</v>
      </c>
      <c r="D60" t="s" s="5">
        <v>49</v>
      </c>
      <c r="E60" t="s" s="5">
        <v>118</v>
      </c>
      <c r="F60" t="s" s="5">
        <v>13</v>
      </c>
      <c r="G60" s="5">
        <f>F60*E60</f>
      </c>
    </row>
    <row r="61">
      <c r="A61" t="n" s="4">
        <v>58.0</v>
      </c>
      <c r="B61" t="s" s="5">
        <v>110</v>
      </c>
      <c r="C61" t="s" s="5">
        <v>119</v>
      </c>
      <c r="D61" t="s" s="5">
        <v>21</v>
      </c>
      <c r="E61" t="s" s="5">
        <v>120</v>
      </c>
      <c r="F61" t="s" s="5">
        <v>13</v>
      </c>
      <c r="G61" s="5">
        <f>F61*E61</f>
      </c>
    </row>
    <row r="62">
      <c r="A62" t="n" s="4">
        <v>59.0</v>
      </c>
      <c r="B62" t="s" s="5">
        <v>110</v>
      </c>
      <c r="C62" t="s" s="5">
        <v>121</v>
      </c>
      <c r="D62" t="s" s="5">
        <v>21</v>
      </c>
      <c r="E62" t="s" s="5">
        <v>122</v>
      </c>
      <c r="F62" t="s" s="5">
        <v>13</v>
      </c>
      <c r="G62" s="5">
        <f>F62*E62</f>
      </c>
    </row>
    <row r="63">
      <c r="A63" t="n" s="4">
        <v>60.0</v>
      </c>
      <c r="B63" t="s" s="5">
        <v>110</v>
      </c>
      <c r="C63" t="s" s="5">
        <v>123</v>
      </c>
      <c r="D63" t="s" s="5">
        <v>21</v>
      </c>
      <c r="E63" t="s" s="5">
        <v>124</v>
      </c>
      <c r="F63" t="s" s="5">
        <v>13</v>
      </c>
      <c r="G63" s="5">
        <f>F63*E63</f>
      </c>
    </row>
    <row r="64">
      <c r="A64" t="n" s="4">
        <v>61.0</v>
      </c>
      <c r="B64" t="s" s="5">
        <v>110</v>
      </c>
      <c r="C64" t="s" s="5">
        <v>125</v>
      </c>
      <c r="D64" t="s" s="5">
        <v>18</v>
      </c>
      <c r="E64" t="s" s="5">
        <v>126</v>
      </c>
      <c r="F64" t="s" s="5">
        <v>13</v>
      </c>
      <c r="G64" s="5">
        <f>F64*E64</f>
      </c>
    </row>
    <row r="65">
      <c r="A65" t="n" s="4">
        <v>62.0</v>
      </c>
      <c r="B65" t="s" s="5">
        <v>110</v>
      </c>
      <c r="C65" t="s" s="5">
        <v>127</v>
      </c>
      <c r="D65" t="s" s="5">
        <v>21</v>
      </c>
      <c r="E65" t="s" s="5">
        <v>128</v>
      </c>
      <c r="F65" t="s" s="5">
        <v>13</v>
      </c>
      <c r="G65" s="5">
        <f>F65*E65</f>
      </c>
    </row>
    <row r="66">
      <c r="A66" t="n" s="4">
        <v>63.0</v>
      </c>
      <c r="B66" t="s" s="5">
        <v>35</v>
      </c>
      <c r="C66" t="s" s="5">
        <v>36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110</v>
      </c>
      <c r="C67" t="s" s="5">
        <v>111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14</v>
      </c>
      <c r="C68" t="s" s="5">
        <v>15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110</v>
      </c>
      <c r="C69" t="s" s="5">
        <v>112</v>
      </c>
      <c r="D69" t="s" s="5">
        <v>18</v>
      </c>
      <c r="E69" t="s" s="5">
        <v>113</v>
      </c>
      <c r="F69" t="s" s="5">
        <v>13</v>
      </c>
      <c r="G69" s="5">
        <f>F69*E69</f>
      </c>
    </row>
    <row r="70">
      <c r="A70" t="n" s="4">
        <v>67.0</v>
      </c>
      <c r="B70" t="s" s="5">
        <v>110</v>
      </c>
      <c r="C70" t="s" s="5">
        <v>114</v>
      </c>
      <c r="D70" t="s" s="5">
        <v>18</v>
      </c>
      <c r="E70" t="s" s="5">
        <v>113</v>
      </c>
      <c r="F70" t="s" s="5">
        <v>13</v>
      </c>
      <c r="G70" s="5">
        <f>F70*E70</f>
      </c>
    </row>
    <row r="71">
      <c r="A71" t="n" s="4">
        <v>68.0</v>
      </c>
      <c r="B71" t="s" s="5">
        <v>110</v>
      </c>
      <c r="C71" t="s" s="5">
        <v>115</v>
      </c>
      <c r="D71" t="s" s="5">
        <v>21</v>
      </c>
      <c r="E71" t="s" s="5">
        <v>116</v>
      </c>
      <c r="F71" t="s" s="5">
        <v>13</v>
      </c>
      <c r="G71" s="5">
        <f>F71*E71</f>
      </c>
    </row>
    <row r="72">
      <c r="A72" t="n" s="4">
        <v>69.0</v>
      </c>
      <c r="B72" t="s" s="5">
        <v>110</v>
      </c>
      <c r="C72" t="s" s="5">
        <v>117</v>
      </c>
      <c r="D72" t="s" s="5">
        <v>49</v>
      </c>
      <c r="E72" t="s" s="5">
        <v>118</v>
      </c>
      <c r="F72" t="s" s="5">
        <v>13</v>
      </c>
      <c r="G72" s="5">
        <f>F72*E72</f>
      </c>
    </row>
    <row r="73">
      <c r="A73" t="n" s="4">
        <v>70.0</v>
      </c>
      <c r="B73" t="s" s="5">
        <v>110</v>
      </c>
      <c r="C73" t="s" s="5">
        <v>119</v>
      </c>
      <c r="D73" t="s" s="5">
        <v>21</v>
      </c>
      <c r="E73" t="s" s="5">
        <v>120</v>
      </c>
      <c r="F73" t="s" s="5">
        <v>13</v>
      </c>
      <c r="G73" s="5">
        <f>F73*E73</f>
      </c>
    </row>
    <row r="74">
      <c r="A74" t="n" s="4">
        <v>71.0</v>
      </c>
      <c r="B74" t="s" s="5">
        <v>110</v>
      </c>
      <c r="C74" t="s" s="5">
        <v>121</v>
      </c>
      <c r="D74" t="s" s="5">
        <v>21</v>
      </c>
      <c r="E74" t="s" s="5">
        <v>122</v>
      </c>
      <c r="F74" t="s" s="5">
        <v>13</v>
      </c>
      <c r="G74" s="5">
        <f>F74*E74</f>
      </c>
    </row>
    <row r="75">
      <c r="A75" t="n" s="4">
        <v>72.0</v>
      </c>
      <c r="B75" t="s" s="5">
        <v>110</v>
      </c>
      <c r="C75" t="s" s="5">
        <v>123</v>
      </c>
      <c r="D75" t="s" s="5">
        <v>21</v>
      </c>
      <c r="E75" t="s" s="5">
        <v>124</v>
      </c>
      <c r="F75" t="s" s="5">
        <v>13</v>
      </c>
      <c r="G75" s="5">
        <f>F75*E75</f>
      </c>
    </row>
    <row r="76">
      <c r="A76" t="n" s="4">
        <v>73.0</v>
      </c>
      <c r="B76" t="s" s="5">
        <v>110</v>
      </c>
      <c r="C76" t="s" s="5">
        <v>125</v>
      </c>
      <c r="D76" t="s" s="5">
        <v>18</v>
      </c>
      <c r="E76" t="s" s="5">
        <v>126</v>
      </c>
      <c r="F76" t="s" s="5">
        <v>13</v>
      </c>
      <c r="G76" s="5">
        <f>F76*E76</f>
      </c>
    </row>
    <row r="77">
      <c r="A77" t="n" s="4">
        <v>74.0</v>
      </c>
      <c r="B77" t="s" s="5">
        <v>110</v>
      </c>
      <c r="C77" t="s" s="5">
        <v>127</v>
      </c>
      <c r="D77" t="s" s="5">
        <v>21</v>
      </c>
      <c r="E77" t="s" s="5">
        <v>128</v>
      </c>
      <c r="F77" t="s" s="5">
        <v>13</v>
      </c>
      <c r="G77" s="5">
        <f>F77*E77</f>
      </c>
    </row>
    <row r="78">
      <c r="A78" t="n" s="4">
        <v>75.0</v>
      </c>
      <c r="B78" t="s" s="5">
        <v>35</v>
      </c>
      <c r="C78" t="s" s="5">
        <v>36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110</v>
      </c>
      <c r="C79" t="s" s="5">
        <v>111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14</v>
      </c>
      <c r="C80" t="s" s="5">
        <v>15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110</v>
      </c>
      <c r="C81" t="s" s="5">
        <v>112</v>
      </c>
      <c r="D81" t="s" s="5">
        <v>18</v>
      </c>
      <c r="E81" t="s" s="5">
        <v>113</v>
      </c>
      <c r="F81" t="s" s="5">
        <v>13</v>
      </c>
      <c r="G81" s="5">
        <f>F81*E81</f>
      </c>
    </row>
    <row r="82">
      <c r="A82" t="n" s="4">
        <v>79.0</v>
      </c>
      <c r="B82" t="s" s="5">
        <v>110</v>
      </c>
      <c r="C82" t="s" s="5">
        <v>114</v>
      </c>
      <c r="D82" t="s" s="5">
        <v>18</v>
      </c>
      <c r="E82" t="s" s="5">
        <v>113</v>
      </c>
      <c r="F82" t="s" s="5">
        <v>13</v>
      </c>
      <c r="G82" s="5">
        <f>F82*E82</f>
      </c>
    </row>
    <row r="83">
      <c r="A83" t="n" s="4">
        <v>80.0</v>
      </c>
      <c r="B83" t="s" s="5">
        <v>110</v>
      </c>
      <c r="C83" t="s" s="5">
        <v>115</v>
      </c>
      <c r="D83" t="s" s="5">
        <v>21</v>
      </c>
      <c r="E83" t="s" s="5">
        <v>116</v>
      </c>
      <c r="F83" t="s" s="5">
        <v>13</v>
      </c>
      <c r="G83" s="5">
        <f>F83*E83</f>
      </c>
    </row>
    <row r="84">
      <c r="A84" t="n" s="4">
        <v>81.0</v>
      </c>
      <c r="B84" t="s" s="5">
        <v>110</v>
      </c>
      <c r="C84" t="s" s="5">
        <v>117</v>
      </c>
      <c r="D84" t="s" s="5">
        <v>49</v>
      </c>
      <c r="E84" t="s" s="5">
        <v>118</v>
      </c>
      <c r="F84" t="s" s="5">
        <v>13</v>
      </c>
      <c r="G84" s="5">
        <f>F84*E84</f>
      </c>
    </row>
    <row r="85">
      <c r="A85" t="n" s="4">
        <v>82.0</v>
      </c>
      <c r="B85" t="s" s="5">
        <v>110</v>
      </c>
      <c r="C85" t="s" s="5">
        <v>119</v>
      </c>
      <c r="D85" t="s" s="5">
        <v>21</v>
      </c>
      <c r="E85" t="s" s="5">
        <v>120</v>
      </c>
      <c r="F85" t="s" s="5">
        <v>13</v>
      </c>
      <c r="G85" s="5">
        <f>F85*E85</f>
      </c>
    </row>
    <row r="86">
      <c r="A86" t="n" s="4">
        <v>83.0</v>
      </c>
      <c r="B86" t="s" s="5">
        <v>110</v>
      </c>
      <c r="C86" t="s" s="5">
        <v>121</v>
      </c>
      <c r="D86" t="s" s="5">
        <v>21</v>
      </c>
      <c r="E86" t="s" s="5">
        <v>122</v>
      </c>
      <c r="F86" t="s" s="5">
        <v>13</v>
      </c>
      <c r="G86" s="5">
        <f>F86*E86</f>
      </c>
    </row>
    <row r="87">
      <c r="A87" t="n" s="4">
        <v>84.0</v>
      </c>
      <c r="B87" t="s" s="5">
        <v>110</v>
      </c>
      <c r="C87" t="s" s="5">
        <v>123</v>
      </c>
      <c r="D87" t="s" s="5">
        <v>21</v>
      </c>
      <c r="E87" t="s" s="5">
        <v>124</v>
      </c>
      <c r="F87" t="s" s="5">
        <v>13</v>
      </c>
      <c r="G87" s="5">
        <f>F87*E87</f>
      </c>
    </row>
    <row r="88">
      <c r="A88" t="n" s="4">
        <v>85.0</v>
      </c>
      <c r="B88" t="s" s="5">
        <v>110</v>
      </c>
      <c r="C88" t="s" s="5">
        <v>125</v>
      </c>
      <c r="D88" t="s" s="5">
        <v>18</v>
      </c>
      <c r="E88" t="s" s="5">
        <v>126</v>
      </c>
      <c r="F88" t="s" s="5">
        <v>13</v>
      </c>
      <c r="G88" s="5">
        <f>F88*E88</f>
      </c>
    </row>
    <row r="89">
      <c r="A89" t="n" s="4">
        <v>86.0</v>
      </c>
      <c r="B89" t="s" s="5">
        <v>110</v>
      </c>
      <c r="C89" t="s" s="5">
        <v>127</v>
      </c>
      <c r="D89" t="s" s="5">
        <v>21</v>
      </c>
      <c r="E89" t="s" s="5">
        <v>128</v>
      </c>
      <c r="F89" t="s" s="5">
        <v>13</v>
      </c>
      <c r="G89" s="5">
        <f>F89*E89</f>
      </c>
    </row>
    <row r="90">
      <c r="A90" t="n" s="4">
        <v>87.0</v>
      </c>
      <c r="B90" t="s" s="5">
        <v>35</v>
      </c>
      <c r="C90" t="s" s="5">
        <v>36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129</v>
      </c>
      <c r="C91" t="s" s="5">
        <v>130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14</v>
      </c>
      <c r="C92" t="s" s="5">
        <v>15</v>
      </c>
      <c r="D92" t="s" s="5">
        <v>16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129</v>
      </c>
      <c r="C93" t="s" s="5">
        <v>131</v>
      </c>
      <c r="D93" t="s" s="5">
        <v>18</v>
      </c>
      <c r="E93" t="s" s="5">
        <v>132</v>
      </c>
      <c r="F93" t="s" s="5">
        <v>13</v>
      </c>
      <c r="G93" s="5">
        <f>F93*E93</f>
      </c>
    </row>
    <row r="94">
      <c r="A94" t="n" s="4">
        <v>91.0</v>
      </c>
      <c r="B94" t="s" s="5">
        <v>129</v>
      </c>
      <c r="C94" t="s" s="5">
        <v>133</v>
      </c>
      <c r="D94" t="s" s="5">
        <v>18</v>
      </c>
      <c r="E94" t="s" s="5">
        <v>134</v>
      </c>
      <c r="F94" t="s" s="5">
        <v>13</v>
      </c>
      <c r="G94" s="5">
        <f>F94*E94</f>
      </c>
    </row>
    <row r="95">
      <c r="A95" t="n" s="4">
        <v>92.0</v>
      </c>
      <c r="B95" t="s" s="5">
        <v>129</v>
      </c>
      <c r="C95" t="s" s="5">
        <v>135</v>
      </c>
      <c r="D95" t="s" s="5">
        <v>21</v>
      </c>
      <c r="E95" t="s" s="5">
        <v>136</v>
      </c>
      <c r="F95" t="s" s="5">
        <v>13</v>
      </c>
      <c r="G95" s="5">
        <f>F95*E95</f>
      </c>
    </row>
    <row r="96">
      <c r="A96" t="n" s="4">
        <v>93.0</v>
      </c>
      <c r="B96" t="s" s="5">
        <v>129</v>
      </c>
      <c r="C96" t="s" s="5">
        <v>137</v>
      </c>
      <c r="D96" t="s" s="5">
        <v>18</v>
      </c>
      <c r="E96" t="s" s="5">
        <v>138</v>
      </c>
      <c r="F96" t="s" s="5">
        <v>13</v>
      </c>
      <c r="G96" s="5">
        <f>F96*E96</f>
      </c>
    </row>
    <row r="97">
      <c r="A97" t="n" s="4">
        <v>94.0</v>
      </c>
      <c r="B97" t="s" s="5">
        <v>129</v>
      </c>
      <c r="C97" t="s" s="5">
        <v>139</v>
      </c>
      <c r="D97" t="s" s="5">
        <v>21</v>
      </c>
      <c r="E97" t="s" s="5">
        <v>140</v>
      </c>
      <c r="F97" t="s" s="5">
        <v>13</v>
      </c>
      <c r="G97" s="5">
        <f>F97*E97</f>
      </c>
    </row>
    <row r="98">
      <c r="A98" t="n" s="4">
        <v>95.0</v>
      </c>
      <c r="B98" t="s" s="5">
        <v>129</v>
      </c>
      <c r="C98" t="s" s="5">
        <v>141</v>
      </c>
      <c r="D98" t="s" s="5">
        <v>16</v>
      </c>
      <c r="E98" t="s" s="5">
        <v>142</v>
      </c>
      <c r="F98" t="s" s="5">
        <v>13</v>
      </c>
      <c r="G98" s="5">
        <f>F98*E98</f>
      </c>
    </row>
    <row r="99">
      <c r="A99" t="n" s="4">
        <v>96.0</v>
      </c>
      <c r="B99" t="s" s="5">
        <v>129</v>
      </c>
      <c r="C99" t="s" s="5">
        <v>143</v>
      </c>
      <c r="D99" t="s" s="5">
        <v>16</v>
      </c>
      <c r="E99" t="s" s="5">
        <v>142</v>
      </c>
      <c r="F99" t="s" s="5">
        <v>13</v>
      </c>
      <c r="G99" s="5">
        <f>F99*E99</f>
      </c>
    </row>
    <row r="100">
      <c r="A100" t="n" s="4">
        <v>97.0</v>
      </c>
      <c r="B100" t="s" s="5">
        <v>129</v>
      </c>
      <c r="C100" t="s" s="5">
        <v>144</v>
      </c>
      <c r="D100" t="s" s="5">
        <v>16</v>
      </c>
      <c r="E100" t="s" s="5">
        <v>12</v>
      </c>
      <c r="F100" t="s" s="5">
        <v>13</v>
      </c>
      <c r="G100" s="5">
        <f>F100*E100</f>
      </c>
    </row>
    <row r="101">
      <c r="A101" t="n" s="4">
        <v>98.0</v>
      </c>
      <c r="B101" t="s" s="5">
        <v>129</v>
      </c>
      <c r="C101" t="s" s="5">
        <v>145</v>
      </c>
      <c r="D101" t="s" s="5">
        <v>16</v>
      </c>
      <c r="E101" t="s" s="5">
        <v>12</v>
      </c>
      <c r="F101" t="s" s="5">
        <v>13</v>
      </c>
      <c r="G101" s="5">
        <f>F101*E101</f>
      </c>
    </row>
    <row r="102">
      <c r="A102" t="n" s="4">
        <v>99.0</v>
      </c>
      <c r="B102" t="s" s="5">
        <v>35</v>
      </c>
      <c r="C102" t="s" s="5">
        <v>36</v>
      </c>
      <c r="D102" t="s" s="5">
        <v>11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37</v>
      </c>
      <c r="C103" t="s" s="5">
        <v>146</v>
      </c>
      <c r="D103" t="s" s="5">
        <v>21</v>
      </c>
      <c r="E103" t="s" s="5">
        <v>147</v>
      </c>
      <c r="F103" t="s" s="5">
        <v>13</v>
      </c>
      <c r="G103" s="5">
        <f>F103*E103</f>
      </c>
    </row>
    <row r="104">
      <c r="A104" t="n" s="4">
        <v>101.0</v>
      </c>
      <c r="B104" t="s" s="5">
        <v>14</v>
      </c>
      <c r="C104" t="s" s="5">
        <v>148</v>
      </c>
      <c r="D104" t="s" s="5">
        <v>21</v>
      </c>
      <c r="E104" t="s" s="5">
        <v>147</v>
      </c>
      <c r="F104" t="s" s="5">
        <v>13</v>
      </c>
      <c r="G104" s="5">
        <f>F104*E104</f>
      </c>
    </row>
    <row r="105">
      <c r="A105" t="n" s="4">
        <v>102.0</v>
      </c>
      <c r="B105" t="s" s="5">
        <v>14</v>
      </c>
      <c r="C105" t="s" s="5">
        <v>15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41</v>
      </c>
      <c r="C106" t="s" s="5">
        <v>149</v>
      </c>
      <c r="D106" t="s" s="5">
        <v>18</v>
      </c>
      <c r="E106" t="s" s="5">
        <v>94</v>
      </c>
      <c r="F106" t="s" s="5">
        <v>13</v>
      </c>
      <c r="G106" s="5">
        <f>F106*E106</f>
      </c>
    </row>
    <row r="107">
      <c r="A107" t="n" s="4">
        <v>104.0</v>
      </c>
      <c r="B107" t="s" s="5">
        <v>41</v>
      </c>
      <c r="C107" t="s" s="5">
        <v>150</v>
      </c>
      <c r="D107" t="s" s="5">
        <v>18</v>
      </c>
      <c r="E107" t="s" s="5">
        <v>151</v>
      </c>
      <c r="F107" t="s" s="5">
        <v>13</v>
      </c>
      <c r="G107" s="5">
        <f>F107*E107</f>
      </c>
    </row>
    <row r="108">
      <c r="A108" t="n" s="4">
        <v>105.0</v>
      </c>
      <c r="B108" t="s" s="5">
        <v>44</v>
      </c>
      <c r="C108" t="s" s="5">
        <v>152</v>
      </c>
      <c r="D108" t="s" s="5">
        <v>21</v>
      </c>
      <c r="E108" t="s" s="5">
        <v>153</v>
      </c>
      <c r="F108" t="s" s="5">
        <v>13</v>
      </c>
      <c r="G108" s="5">
        <f>F108*E108</f>
      </c>
    </row>
    <row r="109">
      <c r="A109" t="n" s="4">
        <v>106.0</v>
      </c>
      <c r="B109" t="s" s="5">
        <v>44</v>
      </c>
      <c r="C109" t="s" s="5">
        <v>154</v>
      </c>
      <c r="D109" t="s" s="5">
        <v>18</v>
      </c>
      <c r="E109" t="s" s="5">
        <v>155</v>
      </c>
      <c r="F109" t="s" s="5">
        <v>13</v>
      </c>
      <c r="G109" s="5">
        <f>F109*E109</f>
      </c>
    </row>
    <row r="110">
      <c r="A110" t="n" s="4">
        <v>107.0</v>
      </c>
      <c r="B110" t="s" s="5">
        <v>47</v>
      </c>
      <c r="C110" t="s" s="5">
        <v>156</v>
      </c>
      <c r="D110" t="s" s="5">
        <v>21</v>
      </c>
      <c r="E110" t="s" s="5">
        <v>157</v>
      </c>
      <c r="F110" t="s" s="5">
        <v>13</v>
      </c>
      <c r="G110" s="5">
        <f>F110*E110</f>
      </c>
    </row>
    <row r="111">
      <c r="A111" t="n" s="4">
        <v>108.0</v>
      </c>
      <c r="B111" t="s" s="5">
        <v>44</v>
      </c>
      <c r="C111" t="s" s="5">
        <v>158</v>
      </c>
      <c r="D111" t="s" s="5">
        <v>21</v>
      </c>
      <c r="E111" t="s" s="5">
        <v>159</v>
      </c>
      <c r="F111" t="s" s="5">
        <v>13</v>
      </c>
      <c r="G111" s="5">
        <f>F111*E111</f>
      </c>
    </row>
    <row r="112">
      <c r="A112" t="n" s="4">
        <v>109.0</v>
      </c>
      <c r="B112" t="s" s="5">
        <v>44</v>
      </c>
      <c r="C112" t="s" s="5">
        <v>160</v>
      </c>
      <c r="D112" t="s" s="5">
        <v>21</v>
      </c>
      <c r="E112" t="s" s="5">
        <v>161</v>
      </c>
      <c r="F112" t="s" s="5">
        <v>13</v>
      </c>
      <c r="G112" s="5">
        <f>F112*E112</f>
      </c>
    </row>
    <row r="113">
      <c r="A113" t="n" s="4">
        <v>110.0</v>
      </c>
      <c r="B113" t="s" s="5">
        <v>162</v>
      </c>
      <c r="C113" t="s" s="5">
        <v>163</v>
      </c>
      <c r="D113" t="s" s="5">
        <v>21</v>
      </c>
      <c r="E113" t="s" s="5">
        <v>164</v>
      </c>
      <c r="F113" t="s" s="5">
        <v>13</v>
      </c>
      <c r="G113" s="5">
        <f>F113*E113</f>
      </c>
    </row>
    <row r="114">
      <c r="A114" t="n" s="4">
        <v>111.0</v>
      </c>
      <c r="B114" t="s" s="5">
        <v>162</v>
      </c>
      <c r="C114" t="s" s="5">
        <v>165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63</v>
      </c>
      <c r="C115" t="s" s="5">
        <v>166</v>
      </c>
      <c r="D115" t="s" s="5">
        <v>21</v>
      </c>
      <c r="E115" t="s" s="5">
        <v>167</v>
      </c>
      <c r="F115" t="s" s="5">
        <v>13</v>
      </c>
      <c r="G115" s="5">
        <f>F115*E115</f>
      </c>
    </row>
    <row r="116">
      <c r="A116" t="n" s="4">
        <v>113.0</v>
      </c>
      <c r="B116" t="s" s="5">
        <v>104</v>
      </c>
      <c r="C116" t="s" s="5">
        <v>168</v>
      </c>
      <c r="D116" t="s" s="5">
        <v>21</v>
      </c>
      <c r="E116" t="s" s="5">
        <v>169</v>
      </c>
      <c r="F116" t="s" s="5">
        <v>13</v>
      </c>
      <c r="G116" s="5">
        <f>F116*E116</f>
      </c>
    </row>
    <row r="117">
      <c r="A117" t="n" s="4">
        <v>114.0</v>
      </c>
      <c r="B117" t="s" s="5">
        <v>104</v>
      </c>
      <c r="C117" t="s" s="5">
        <v>170</v>
      </c>
      <c r="D117" t="s" s="5">
        <v>21</v>
      </c>
      <c r="E117" t="s" s="5">
        <v>169</v>
      </c>
      <c r="F117" t="s" s="5">
        <v>13</v>
      </c>
      <c r="G117" s="5">
        <f>F117*E117</f>
      </c>
    </row>
    <row r="118">
      <c r="A118" t="n" s="4">
        <v>115.0</v>
      </c>
      <c r="B118" t="s" s="5">
        <v>87</v>
      </c>
      <c r="C118" t="s" s="5">
        <v>171</v>
      </c>
      <c r="D118" t="s" s="5">
        <v>21</v>
      </c>
      <c r="E118" t="s" s="5">
        <v>172</v>
      </c>
      <c r="F118" t="s" s="5">
        <v>13</v>
      </c>
      <c r="G118" s="5">
        <f>F118*E118</f>
      </c>
    </row>
    <row r="119">
      <c r="A119" t="n" s="4">
        <v>116.0</v>
      </c>
      <c r="B119" t="s" s="5">
        <v>87</v>
      </c>
      <c r="C119" t="s" s="5">
        <v>173</v>
      </c>
      <c r="D119" t="s" s="5">
        <v>16</v>
      </c>
      <c r="E119" t="s" s="5">
        <v>73</v>
      </c>
      <c r="F119" t="s" s="5">
        <v>13</v>
      </c>
      <c r="G119" s="5">
        <f>F119*E119</f>
      </c>
    </row>
    <row r="120">
      <c r="A120" t="n" s="4">
        <v>117.0</v>
      </c>
      <c r="B120" t="s" s="5">
        <v>87</v>
      </c>
      <c r="C120" t="s" s="5">
        <v>174</v>
      </c>
      <c r="D120" t="s" s="5">
        <v>21</v>
      </c>
      <c r="E120" t="s" s="5">
        <v>175</v>
      </c>
      <c r="F120" t="s" s="5">
        <v>13</v>
      </c>
      <c r="G120" s="5">
        <f>F120*E120</f>
      </c>
    </row>
    <row r="121">
      <c r="A121" t="n" s="4">
        <v>118.0</v>
      </c>
      <c r="B121" t="s" s="5">
        <v>87</v>
      </c>
      <c r="C121" t="s" s="5">
        <v>176</v>
      </c>
      <c r="D121" t="s" s="5">
        <v>49</v>
      </c>
      <c r="E121" t="s" s="5">
        <v>177</v>
      </c>
      <c r="F121" t="s" s="5">
        <v>13</v>
      </c>
      <c r="G121" s="5">
        <f>F121*E121</f>
      </c>
    </row>
    <row r="122">
      <c r="A122" t="n" s="4">
        <v>119.0</v>
      </c>
      <c r="B122" t="s" s="5">
        <v>77</v>
      </c>
      <c r="C122" t="s" s="5">
        <v>178</v>
      </c>
      <c r="D122" t="s" s="5">
        <v>21</v>
      </c>
      <c r="E122" t="s" s="5">
        <v>179</v>
      </c>
      <c r="F122" t="s" s="5">
        <v>13</v>
      </c>
      <c r="G122" s="5">
        <f>F122*E122</f>
      </c>
    </row>
    <row r="123">
      <c r="A123" t="n" s="4">
        <v>120.0</v>
      </c>
      <c r="B123" t="s" s="5">
        <v>77</v>
      </c>
      <c r="C123" t="s" s="5">
        <v>180</v>
      </c>
      <c r="D123" t="s" s="5">
        <v>21</v>
      </c>
      <c r="E123" t="s" s="5">
        <v>164</v>
      </c>
      <c r="F123" t="s" s="5">
        <v>13</v>
      </c>
      <c r="G123" s="5">
        <f>F123*E123</f>
      </c>
    </row>
    <row r="124">
      <c r="A124" t="n" s="4">
        <v>121.0</v>
      </c>
      <c r="B124" t="s" s="5">
        <v>77</v>
      </c>
      <c r="C124" t="s" s="5">
        <v>181</v>
      </c>
      <c r="D124" t="s" s="5">
        <v>21</v>
      </c>
      <c r="E124" t="s" s="5">
        <v>182</v>
      </c>
      <c r="F124" t="s" s="5">
        <v>13</v>
      </c>
      <c r="G124" s="5">
        <f>F124*E124</f>
      </c>
    </row>
    <row r="125">
      <c r="A125" t="n" s="4">
        <v>122.0</v>
      </c>
      <c r="B125" t="s" s="5">
        <v>77</v>
      </c>
      <c r="C125" t="s" s="5">
        <v>183</v>
      </c>
      <c r="D125" t="s" s="5">
        <v>21</v>
      </c>
      <c r="E125" t="s" s="5">
        <v>184</v>
      </c>
      <c r="F125" t="s" s="5">
        <v>13</v>
      </c>
      <c r="G125" s="5">
        <f>F125*E125</f>
      </c>
    </row>
    <row r="126">
      <c r="A126" t="n" s="4">
        <v>123.0</v>
      </c>
      <c r="B126" t="s" s="5">
        <v>77</v>
      </c>
      <c r="C126" t="s" s="5">
        <v>185</v>
      </c>
      <c r="D126" t="s" s="5">
        <v>21</v>
      </c>
      <c r="E126" t="s" s="5">
        <v>175</v>
      </c>
      <c r="F126" t="s" s="5">
        <v>13</v>
      </c>
      <c r="G126" s="5">
        <f>F126*E126</f>
      </c>
    </row>
    <row r="127">
      <c r="A127" t="n" s="4">
        <v>124.0</v>
      </c>
      <c r="B127" t="s" s="5">
        <v>77</v>
      </c>
      <c r="C127" t="s" s="5">
        <v>186</v>
      </c>
      <c r="D127" t="s" s="5">
        <v>49</v>
      </c>
      <c r="E127" t="s" s="5">
        <v>97</v>
      </c>
      <c r="F127" t="s" s="5">
        <v>13</v>
      </c>
      <c r="G127" s="5">
        <f>F127*E127</f>
      </c>
    </row>
    <row r="128">
      <c r="A128" t="n" s="4">
        <v>125.0</v>
      </c>
      <c r="B128" t="s" s="5">
        <v>63</v>
      </c>
      <c r="C128" t="s" s="5">
        <v>187</v>
      </c>
      <c r="D128" t="s" s="5">
        <v>21</v>
      </c>
      <c r="E128" t="s" s="5">
        <v>188</v>
      </c>
      <c r="F128" t="s" s="5">
        <v>13</v>
      </c>
      <c r="G128" s="5">
        <f>F128*E128</f>
      </c>
    </row>
    <row r="129">
      <c r="A129" t="n" s="4">
        <v>126.0</v>
      </c>
      <c r="B129" t="s" s="5">
        <v>87</v>
      </c>
      <c r="C129" t="s" s="5">
        <v>189</v>
      </c>
      <c r="D129" t="s" s="5">
        <v>21</v>
      </c>
      <c r="E129" t="s" s="5">
        <v>175</v>
      </c>
      <c r="F129" t="s" s="5">
        <v>13</v>
      </c>
      <c r="G129" s="5">
        <f>F129*E129</f>
      </c>
    </row>
    <row r="130">
      <c r="A130" t="n" s="4">
        <v>127.0</v>
      </c>
      <c r="B130" t="s" s="5">
        <v>84</v>
      </c>
      <c r="C130" t="s" s="5">
        <v>190</v>
      </c>
      <c r="D130" t="s" s="5">
        <v>49</v>
      </c>
      <c r="E130" t="s" s="5">
        <v>97</v>
      </c>
      <c r="F130" t="s" s="5">
        <v>13</v>
      </c>
      <c r="G130" s="5">
        <f>F130*E130</f>
      </c>
    </row>
    <row r="131">
      <c r="A131" t="n" s="4">
        <v>128.0</v>
      </c>
      <c r="B131" t="s" s="5">
        <v>63</v>
      </c>
      <c r="C131" t="s" s="5">
        <v>191</v>
      </c>
      <c r="D131" t="s" s="5">
        <v>49</v>
      </c>
      <c r="E131" t="s" s="5">
        <v>192</v>
      </c>
      <c r="F131" t="s" s="5">
        <v>13</v>
      </c>
      <c r="G131" s="5">
        <f>F131*E131</f>
      </c>
    </row>
    <row r="132">
      <c r="A132" t="n" s="4">
        <v>129.0</v>
      </c>
      <c r="B132" t="s" s="5">
        <v>92</v>
      </c>
      <c r="C132" t="s" s="5">
        <v>193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n" s="4">
        <v>130.0</v>
      </c>
      <c r="B133" t="s" s="5">
        <v>194</v>
      </c>
      <c r="C133" t="s" s="5">
        <v>195</v>
      </c>
      <c r="D133" t="s" s="5">
        <v>11</v>
      </c>
      <c r="E133" t="s" s="5">
        <v>12</v>
      </c>
      <c r="F133" t="s" s="5">
        <v>13</v>
      </c>
      <c r="G133" s="5">
        <f>F133*E133</f>
      </c>
    </row>
    <row r="134">
      <c r="A134" t="n" s="4">
        <v>131.0</v>
      </c>
      <c r="B134" t="s" s="5">
        <v>194</v>
      </c>
      <c r="C134" t="s" s="5">
        <v>196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194</v>
      </c>
      <c r="C135" t="s" s="5">
        <v>197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n" s="4">
        <v>133.0</v>
      </c>
      <c r="B136" t="s" s="5">
        <v>35</v>
      </c>
      <c r="C136" t="s" s="5">
        <v>36</v>
      </c>
      <c r="D136" t="s" s="5">
        <v>21</v>
      </c>
      <c r="E136" t="s" s="5">
        <v>147</v>
      </c>
      <c r="F136" t="s" s="5">
        <v>13</v>
      </c>
      <c r="G136" s="5">
        <f>F136*E136</f>
      </c>
    </row>
    <row r="137">
      <c r="F137" t="s">
        <v>198</v>
      </c>
    </row>
    <row r="143">
      <c r="B143" t="s" s="8">
        <v>199</v>
      </c>
      <c r="C143" s="8"/>
    </row>
    <row r="144">
      <c r="B144" t="s">
        <v>200</v>
      </c>
      <c r="C144" t="s">
        <v>201</v>
      </c>
    </row>
    <row r="145">
      <c r="B145" t="s">
        <v>202</v>
      </c>
      <c r="C145" t="s">
        <v>203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2024-11-12T18:12:15Z</dcterms:created>
  <dc:creator>Apache POI</dc:creator>
</cp:coreProperties>
</file>