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<sst xmlns="http://schemas.openxmlformats.org/spreadsheetml/2006/main" count="700" uniqueCount="227">
  <si>
    <t>Ítems del llamado Revitalización de la Plaza Bartolomé Aquino con ID: 312244</t>
  </si>
  <si>
    <t>Revitalización de la Plaza Bartolomé Aquino,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</si>
  <si>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</si>
  <si>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</si>
  <si>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</si>
  <si>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</si>
  <si>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</si>
  <si>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</si>
  <si>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</si>
  <si>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</si>
  <si>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terreno, incluye desbroce y retiro de malezas</t>
  </si>
  <si>
    <t>Metros cuadrados</t>
  </si>
  <si>
    <t>9.025</t>
  </si>
  <si>
    <t/>
  </si>
  <si>
    <t>Relleno y Compactación de suelo</t>
  </si>
  <si>
    <t>Metros cúbicos</t>
  </si>
  <si>
    <t>1.430</t>
  </si>
  <si>
    <t>Destronque de arboles</t>
  </si>
  <si>
    <t>Unidad</t>
  </si>
  <si>
    <t>6</t>
  </si>
  <si>
    <t>Demolicion de piso existente c/ recuperación</t>
  </si>
  <si>
    <t>2.100</t>
  </si>
  <si>
    <t>Replanteo y marcación</t>
  </si>
  <si>
    <t>9.880</t>
  </si>
  <si>
    <t>Cartel de obras</t>
  </si>
  <si>
    <t>2</t>
  </si>
  <si>
    <t>Vallado perimetral de obra con chapa de zinc Nº 28 montar y desmontar</t>
  </si>
  <si>
    <t>720</t>
  </si>
  <si>
    <t>Obrador Montar y Desmontar</t>
  </si>
  <si>
    <t>20</t>
  </si>
  <si>
    <t>72131601-004</t>
  </si>
  <si>
    <t xml:space="preserve">Zapata para pilar metalico </t>
  </si>
  <si>
    <t>4,55</t>
  </si>
  <si>
    <t>Zapata</t>
  </si>
  <si>
    <t>2,3</t>
  </si>
  <si>
    <t>Viga superior</t>
  </si>
  <si>
    <t>Viga de fundacion inferior</t>
  </si>
  <si>
    <t>Tronco de pilar</t>
  </si>
  <si>
    <t>1,8</t>
  </si>
  <si>
    <t>Escalera</t>
  </si>
  <si>
    <t>Piso de hºaº</t>
  </si>
  <si>
    <t>190</t>
  </si>
  <si>
    <t>Rampa</t>
  </si>
  <si>
    <t>3,2</t>
  </si>
  <si>
    <t xml:space="preserve">Zapata </t>
  </si>
  <si>
    <t>1</t>
  </si>
  <si>
    <t>1,6</t>
  </si>
  <si>
    <t>Pilar</t>
  </si>
  <si>
    <t>11</t>
  </si>
  <si>
    <t>6,1</t>
  </si>
  <si>
    <t>6,6</t>
  </si>
  <si>
    <t>Losa de hºaº</t>
  </si>
  <si>
    <t>8,3</t>
  </si>
  <si>
    <t>72131601-007</t>
  </si>
  <si>
    <t>Pilar de estructura metalica de 0,50x0,50</t>
  </si>
  <si>
    <t>Metro lineal</t>
  </si>
  <si>
    <t>23</t>
  </si>
  <si>
    <t>Viga metalica para soporte estructural de techo de 0,50x0,70</t>
  </si>
  <si>
    <t>55</t>
  </si>
  <si>
    <t>Broto de pilar metalico de 20x40 continuacion pilar de hºaº</t>
  </si>
  <si>
    <t>4,7</t>
  </si>
  <si>
    <t>Placas de anclaje del pilar al hº</t>
  </si>
  <si>
    <t>Techo de chapa trapezoidal con estructura metalica(incluye mensulas de sujecion)</t>
  </si>
  <si>
    <t>290</t>
  </si>
  <si>
    <t>Cañeria de bajada pluvial de 150mm</t>
  </si>
  <si>
    <t>39</t>
  </si>
  <si>
    <t>Canaleta desarrollo de 80 chapa nº 20</t>
  </si>
  <si>
    <t>27</t>
  </si>
  <si>
    <t>Cenefa de chapa lisa nº18 h:60cm</t>
  </si>
  <si>
    <t>75</t>
  </si>
  <si>
    <t xml:space="preserve">Techo de chapa acanalada nº:26 con estructura metalica </t>
  </si>
  <si>
    <t>Canaleta desarrollo de 60 chapa nº 20</t>
  </si>
  <si>
    <t>16</t>
  </si>
  <si>
    <t>Cañeria de bajada pluvial de 100mm</t>
  </si>
  <si>
    <t>28</t>
  </si>
  <si>
    <t>72131601-011</t>
  </si>
  <si>
    <t>encadenado inferior de 0,15nx0,33</t>
  </si>
  <si>
    <t>65</t>
  </si>
  <si>
    <t>Cimiento de P.B.C.</t>
  </si>
  <si>
    <t>72131601-005</t>
  </si>
  <si>
    <t>Mampostería de nivelacion de 0,30 de ladrillo comun</t>
  </si>
  <si>
    <t>Mampostería de 0,30 de ladrillo comun</t>
  </si>
  <si>
    <t>25</t>
  </si>
  <si>
    <t>Mampostería de 0,20 de ladrillo comun</t>
  </si>
  <si>
    <t>362</t>
  </si>
  <si>
    <t>Mampostería de elevacion de 0,15 de ladrillo comun</t>
  </si>
  <si>
    <t>195</t>
  </si>
  <si>
    <t>Cordon de Ladrillo Comun de 0,15</t>
  </si>
  <si>
    <t>870</t>
  </si>
  <si>
    <t>72131601-006</t>
  </si>
  <si>
    <t>Aislación horizontal p/ 0,15, con recubrimiento de 1:3 + 2 manos de asfalto liquido (Negrolin o similar)</t>
  </si>
  <si>
    <t>72131601-009</t>
  </si>
  <si>
    <t>Contrapiso de cascote de 10 cm.</t>
  </si>
  <si>
    <t>5.560</t>
  </si>
  <si>
    <t xml:space="preserve">Piso granitico tipo acanalado - colores </t>
  </si>
  <si>
    <t>4.300</t>
  </si>
  <si>
    <t>Piso Baldoson de Hormigon 40 x 40</t>
  </si>
  <si>
    <t>Piso ceramico tipo "Porcelanato"</t>
  </si>
  <si>
    <t>390</t>
  </si>
  <si>
    <t>72131601-008</t>
  </si>
  <si>
    <t>Revoque de borde de caminero a la lona</t>
  </si>
  <si>
    <t>420</t>
  </si>
  <si>
    <t>Revoque de Mamposteria</t>
  </si>
  <si>
    <t>660</t>
  </si>
  <si>
    <t>72131601-012</t>
  </si>
  <si>
    <t>Pintura al "Latex" exterior sin enduido, color a definir en obra de escenario y sanitarios</t>
  </si>
  <si>
    <t>Azulejo 20 x 30, color a definir en obra</t>
  </si>
  <si>
    <t>46</t>
  </si>
  <si>
    <t>72131601-998</t>
  </si>
  <si>
    <t>Asientos "Tipo de Parque" de metal y madera</t>
  </si>
  <si>
    <t>30</t>
  </si>
  <si>
    <t>Estructura metalica para portico de caño negro redondo de 2" x 180; 13mts x 1,00 mt.</t>
  </si>
  <si>
    <t>7</t>
  </si>
  <si>
    <t>Combo fijo de gimnasio al aire libre puesto en obra</t>
  </si>
  <si>
    <t>Provisión y colocación de juegos infantiles c/ arenero s/ detalles</t>
  </si>
  <si>
    <t xml:space="preserve">Basurero de 3 reservorios </t>
  </si>
  <si>
    <t>72131601-010</t>
  </si>
  <si>
    <t>Vidrio tipo templado de 10mm color bronce, con estructura de metal, una abertura movil de 1m x 2,1m , con cerrajeria de bronce</t>
  </si>
  <si>
    <t>7,5</t>
  </si>
  <si>
    <t>Abertura de Madera con Marco de Lapacho y hoja placa de petereby de 0,70 x 2,10</t>
  </si>
  <si>
    <t>Abertura de Madera con Marco de Lapacho y hoja placa de petereby de 1,80 x 2,10</t>
  </si>
  <si>
    <t>Alimentación 1 "</t>
  </si>
  <si>
    <t>Alimentación 1 " y 1/2"</t>
  </si>
  <si>
    <t>159,8</t>
  </si>
  <si>
    <t>Alimentación 3/4 "</t>
  </si>
  <si>
    <t>351,9</t>
  </si>
  <si>
    <t>Baño damas - Tuberias PVC tricapa (caños, codos, alma doble, Tee, y demás accesorios) con empalme termofusionados.</t>
  </si>
  <si>
    <t>Baño Caballeros - Tuberias PVC tricapa (caños, codos, alma doble, Tee, y demás accesorios) con empalme termofusionados.-</t>
  </si>
  <si>
    <t>Baño damas - Area vestuarios- con Tuberias PVC tricapa (caños, codos, alma doble, Tee, y demás accesorios) con empalme termofusionados.</t>
  </si>
  <si>
    <t>Baño Caballeros - Area vestuarios- Tuberias PVC tricapa (caños, codos, alma doble, Tee, y demás accesorios) con empalme termofusionados.</t>
  </si>
  <si>
    <t>Instalacion de canilla de patio con llave de paso con pico manguera de bronce de 3/4</t>
  </si>
  <si>
    <t>14</t>
  </si>
  <si>
    <t>Baño Damas - Tuberia de PVC 100 mm., 50 mm., 40 mm., caja sifonada 15x15, ramales, anillos de goma, codos, uniones, alma doble, caños Tee, tapones, adhesivos.</t>
  </si>
  <si>
    <t>Baño Caballeros - Tuberia de PVC 100 mm., 50 mm., 40 mm., caja sifonada 15x15, ramales, anillos de goma, codos, uniones, alma doble, caños Tee, tapones, adhesivos.</t>
  </si>
  <si>
    <t>Baño vestuarios Damas - Tuberia de PVC 100 mm., 50 mm., 40 mm., caja sifonada 15x15, ramales, anillos de goma, codos, uniones, alma doble, caños Tee, tapones, adhesivos.</t>
  </si>
  <si>
    <t>Baño vestuarios Caballeros - Tuberia de PVC 100 mm., 50 mm., 40 mm., caja sifonada 15x15, ramales, anillos de goma, codos, uniones, alma doble, caños Tee, tapones, adhesivos.</t>
  </si>
  <si>
    <t>Caño de Bajada Cloacal PVC Liv. Serie "R" 150mm</t>
  </si>
  <si>
    <t>60</t>
  </si>
  <si>
    <t>Caño de Vent. PVC Liv. 75mm</t>
  </si>
  <si>
    <t>Camara Septica de 1x2,00</t>
  </si>
  <si>
    <t>Pozo Absorvente Dim. 3; prof. 3</t>
  </si>
  <si>
    <t>Camara de inspeccion 40x40</t>
  </si>
  <si>
    <t>10</t>
  </si>
  <si>
    <t>Camara de inspeccion 60x60</t>
  </si>
  <si>
    <t>Registros 30x30</t>
  </si>
  <si>
    <t>15</t>
  </si>
  <si>
    <t>Registros 30x50</t>
  </si>
  <si>
    <t>9</t>
  </si>
  <si>
    <t>Registros 40x40</t>
  </si>
  <si>
    <t>Registros 50x50</t>
  </si>
  <si>
    <t xml:space="preserve">Valvula de descarga embutida en pared, antivandalismo </t>
  </si>
  <si>
    <t>Inodoro con tapa acolchada</t>
  </si>
  <si>
    <t>Bacha de losa embutida en mesada de granito natural y sifon cromado</t>
  </si>
  <si>
    <t>8</t>
  </si>
  <si>
    <t>Migitorio sifonado con griferia embutida.</t>
  </si>
  <si>
    <t>4</t>
  </si>
  <si>
    <t>Griferia para migitorio de cierre automatico, prismatic.</t>
  </si>
  <si>
    <t>Griferia para lavatorio de cierre automatico, prismatic.</t>
  </si>
  <si>
    <t>Ducha Electrica</t>
  </si>
  <si>
    <t>Dispenser metalico de papel en rollo</t>
  </si>
  <si>
    <t>Jabonera de embutir</t>
  </si>
  <si>
    <t>Porta toalla metálico cromado tipo argolla</t>
  </si>
  <si>
    <t xml:space="preserve">Canilla p/ agua fría </t>
  </si>
  <si>
    <t>Separador de granito natural entre migitorios.</t>
  </si>
  <si>
    <t>Mesada de granito natural</t>
  </si>
  <si>
    <t>12</t>
  </si>
  <si>
    <t>Frontin de granito natural</t>
  </si>
  <si>
    <t>18</t>
  </si>
  <si>
    <t>Zocalo de granito natural</t>
  </si>
  <si>
    <t>22</t>
  </si>
  <si>
    <t>Dispenser expendedor de jabon liquido</t>
  </si>
  <si>
    <t>72131601-001</t>
  </si>
  <si>
    <t>Pilar de mamposteria</t>
  </si>
  <si>
    <t>Registro electrico de 40 x 40</t>
  </si>
  <si>
    <t>Puesto de medicion trifasico</t>
  </si>
  <si>
    <t>Unidad Medida Global</t>
  </si>
  <si>
    <t>Llave de corte general en puesto de distribucion y tablero general de 3 x 200A</t>
  </si>
  <si>
    <t>Llave de corte general en tablero seccional de 3 x 75 A</t>
  </si>
  <si>
    <t>Alimentación subterránea a tablero general / 4x35mm2 NYY, con 2 (dos) electroductos de 2"</t>
  </si>
  <si>
    <t>212,75</t>
  </si>
  <si>
    <t>Alimentación trifásica de tablero seccional / 4x25mm2 NYY</t>
  </si>
  <si>
    <t>184</t>
  </si>
  <si>
    <t>Tablero general metálico de sobreponer de 70cm x 50cm, para 48 llaves, con borneras para riel DIN para tierra y neutro de 12 conexiones cada una, con barras aisladas para cada conexión de Fase - TG</t>
  </si>
  <si>
    <t>Llaves termomagneticas de 25 A, procedencia europea.</t>
  </si>
  <si>
    <t>Tablero seccional metálico de sobreponer de 70cm x 50cm, con borneras para riel DIN para tierra y neutro de 12 conexiones cada una, con barras aisladas para cada conexión de Fase - TS</t>
  </si>
  <si>
    <t>Bocas para luces Fuorescentes.</t>
  </si>
  <si>
    <t>Bocas para artefactos de iluminacion bidideccional</t>
  </si>
  <si>
    <t>44</t>
  </si>
  <si>
    <t>Bocas para alumbrado publico (4 bocas)</t>
  </si>
  <si>
    <t>48</t>
  </si>
  <si>
    <t>Bocas para duchas eléctricas (4 bocas)</t>
  </si>
  <si>
    <t>Bocas para Circuitos monofásicos para AA (no incluye provisión ni colocación de equipos) 4 bocas.</t>
  </si>
  <si>
    <t>54</t>
  </si>
  <si>
    <t>Bocas para Tomacorriente comunes</t>
  </si>
  <si>
    <t>Bocas para Ventiladores</t>
  </si>
  <si>
    <t>Reflectores dirigibles (HPIT de 400 w)</t>
  </si>
  <si>
    <t>Alumbrado publico (equipo completo, incluye postes de hormigon con doble brazo y lampara AP 250 W bajo consumo c/ fotocelula)</t>
  </si>
  <si>
    <t xml:space="preserve">Extractores industriales de 0,60 de diametro </t>
  </si>
  <si>
    <t xml:space="preserve">Provisión y colocación de duchas eléctricas </t>
  </si>
  <si>
    <t>Provisión y colocación de ventiladores de motor pesado</t>
  </si>
  <si>
    <t>Reflectores dirigibles (HPIT de 250 w)</t>
  </si>
  <si>
    <t>Provision y Montaje de artefacto tipo farola, con lamparas bajo consumo de 80 W, con conexión de puesta tierra y encendido a distancia, con temporizador</t>
  </si>
  <si>
    <t>50</t>
  </si>
  <si>
    <t>Registros 15x15</t>
  </si>
  <si>
    <t>Tablero General</t>
  </si>
  <si>
    <t>Transformador de 100 KVA, acometida, PE, PD</t>
  </si>
  <si>
    <t>Excavacion,relleno y alimentacion con cable tipo NYY</t>
  </si>
  <si>
    <t>1.720</t>
  </si>
  <si>
    <t>Cañeria subterraneo de pvc 2"</t>
  </si>
  <si>
    <t>1.570</t>
  </si>
  <si>
    <t>Tablero Seccional</t>
  </si>
  <si>
    <t>Cabina de comando de luces</t>
  </si>
  <si>
    <t>Luces y Tomas</t>
  </si>
  <si>
    <t xml:space="preserve">Lamparas Flourescentes </t>
  </si>
  <si>
    <t>Flourescente de bajo consumo (12 w)</t>
  </si>
  <si>
    <t>Rejistro 30x30</t>
  </si>
  <si>
    <t>24</t>
  </si>
  <si>
    <t>Rejistro 40x0</t>
  </si>
  <si>
    <t xml:space="preserve">Jardineria y empastado. </t>
  </si>
  <si>
    <t>6.095</t>
  </si>
  <si>
    <t xml:space="preserve">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</si>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</sst>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36</v>
      </c>
      <c r="D15" t="s" s="5">
        <v>15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37</v>
      </c>
      <c r="D16" t="s" s="5">
        <v>15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39</v>
      </c>
      <c r="D17" t="s" s="5">
        <v>18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42</v>
      </c>
      <c r="D19" t="s" s="5">
        <v>15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44</v>
      </c>
      <c r="D20" t="s" s="5">
        <v>15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35</v>
      </c>
      <c r="D21" t="s" s="5">
        <v>15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30</v>
      </c>
      <c r="C22" t="s" s="5">
        <v>36</v>
      </c>
      <c r="D22" t="s" s="5">
        <v>15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30</v>
      </c>
      <c r="C23" t="s" s="5">
        <v>47</v>
      </c>
      <c r="D23" t="s" s="5">
        <v>15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30</v>
      </c>
      <c r="C24" t="s" s="5">
        <v>44</v>
      </c>
      <c r="D24" t="s" s="5">
        <v>15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35</v>
      </c>
      <c r="D25" t="s" s="5">
        <v>15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36</v>
      </c>
      <c r="D26" t="s" s="5">
        <v>15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30</v>
      </c>
      <c r="C27" t="s" s="5">
        <v>47</v>
      </c>
      <c r="D27" t="s" s="5">
        <v>15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30</v>
      </c>
      <c r="C28" t="s" s="5">
        <v>51</v>
      </c>
      <c r="D28" t="s" s="5">
        <v>15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55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53</v>
      </c>
      <c r="C30" t="s" s="5">
        <v>57</v>
      </c>
      <c r="D30" t="s" s="5">
        <v>55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59</v>
      </c>
      <c r="D31" t="s" s="5">
        <v>55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61</v>
      </c>
      <c r="D32" t="s" s="5">
        <v>18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62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64</v>
      </c>
      <c r="D34" t="s" s="5">
        <v>55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66</v>
      </c>
      <c r="D35" t="s" s="5">
        <v>55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68</v>
      </c>
      <c r="D36" t="s" s="5">
        <v>55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70</v>
      </c>
      <c r="D37" t="s" s="5">
        <v>11</v>
      </c>
      <c r="E37" t="s" s="5">
        <v>69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71</v>
      </c>
      <c r="D38" t="s" s="5">
        <v>55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73</v>
      </c>
      <c r="D39" t="s" s="5">
        <v>55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76</v>
      </c>
      <c r="D40" t="s" s="5">
        <v>55</v>
      </c>
      <c r="E40" t="s" s="5">
        <v>77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78</v>
      </c>
      <c r="D41" t="s" s="5">
        <v>15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80</v>
      </c>
      <c r="D42" t="s" s="5">
        <v>55</v>
      </c>
      <c r="E42" t="s" s="5">
        <v>77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81</v>
      </c>
      <c r="D43" t="s" s="5">
        <v>11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79</v>
      </c>
      <c r="C44" t="s" s="5">
        <v>83</v>
      </c>
      <c r="D44" t="s" s="5">
        <v>11</v>
      </c>
      <c r="E44" t="s" s="5">
        <v>84</v>
      </c>
      <c r="F44" t="s" s="5">
        <v>13</v>
      </c>
      <c r="G44" s="5">
        <f>F44*E44</f>
      </c>
    </row>
    <row r="45">
      <c r="A45" t="n" s="4">
        <v>42.0</v>
      </c>
      <c r="B45" t="s" s="5">
        <v>79</v>
      </c>
      <c r="C45" t="s" s="5">
        <v>85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87</v>
      </c>
      <c r="D46" t="s" s="5">
        <v>55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90</v>
      </c>
      <c r="D47" t="s" s="5">
        <v>55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94</v>
      </c>
      <c r="D49" t="s" s="5">
        <v>11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96</v>
      </c>
      <c r="D50" t="s" s="5">
        <v>11</v>
      </c>
      <c r="E50" t="s" s="5">
        <v>88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97</v>
      </c>
      <c r="D51" t="s" s="5">
        <v>11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99</v>
      </c>
      <c r="C52" t="s" s="5">
        <v>100</v>
      </c>
      <c r="D52" t="s" s="5">
        <v>11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99</v>
      </c>
      <c r="C53" t="s" s="5">
        <v>102</v>
      </c>
      <c r="D53" t="s" s="5">
        <v>11</v>
      </c>
      <c r="E53" t="s" s="5">
        <v>103</v>
      </c>
      <c r="F53" t="s" s="5">
        <v>13</v>
      </c>
      <c r="G53" s="5">
        <f>F53*E53</f>
      </c>
    </row>
    <row r="54">
      <c r="A54" t="n" s="4">
        <v>51.0</v>
      </c>
      <c r="B54" t="s" s="5">
        <v>104</v>
      </c>
      <c r="C54" t="s" s="5">
        <v>105</v>
      </c>
      <c r="D54" t="s" s="5">
        <v>11</v>
      </c>
      <c r="E54" t="s" s="5">
        <v>41</v>
      </c>
      <c r="F54" t="s" s="5">
        <v>13</v>
      </c>
      <c r="G54" s="5">
        <f>F54*E54</f>
      </c>
    </row>
    <row r="55">
      <c r="A55" t="n" s="4">
        <v>52.0</v>
      </c>
      <c r="B55" t="s" s="5">
        <v>99</v>
      </c>
      <c r="C55" t="s" s="5">
        <v>106</v>
      </c>
      <c r="D55" t="s" s="5">
        <v>11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109</v>
      </c>
      <c r="D56" t="s" s="5">
        <v>18</v>
      </c>
      <c r="E56" t="s" s="5">
        <v>110</v>
      </c>
      <c r="F56" t="s" s="5">
        <v>13</v>
      </c>
      <c r="G56" s="5">
        <f>F56*E56</f>
      </c>
    </row>
    <row r="57">
      <c r="A57" t="n" s="4">
        <v>54.0</v>
      </c>
      <c r="B57" t="s" s="5">
        <v>108</v>
      </c>
      <c r="C57" t="s" s="5">
        <v>111</v>
      </c>
      <c r="D57" t="s" s="5">
        <v>18</v>
      </c>
      <c r="E57" t="s" s="5">
        <v>112</v>
      </c>
      <c r="F57" t="s" s="5">
        <v>13</v>
      </c>
      <c r="G57" s="5">
        <f>F57*E57</f>
      </c>
    </row>
    <row r="58">
      <c r="A58" t="n" s="4">
        <v>55.0</v>
      </c>
      <c r="B58" t="s" s="5">
        <v>108</v>
      </c>
      <c r="C58" t="s" s="5">
        <v>113</v>
      </c>
      <c r="D58" t="s" s="5">
        <v>18</v>
      </c>
      <c r="E58" t="s" s="5">
        <v>25</v>
      </c>
      <c r="F58" t="s" s="5">
        <v>13</v>
      </c>
      <c r="G58" s="5">
        <f>F58*E58</f>
      </c>
    </row>
    <row r="59">
      <c r="A59" t="n" s="4">
        <v>56.0</v>
      </c>
      <c r="B59" t="s" s="5">
        <v>108</v>
      </c>
      <c r="C59" t="s" s="5">
        <v>114</v>
      </c>
      <c r="D59" t="s" s="5">
        <v>18</v>
      </c>
      <c r="E59" t="s" s="5">
        <v>45</v>
      </c>
      <c r="F59" t="s" s="5">
        <v>13</v>
      </c>
      <c r="G59" s="5">
        <f>F59*E59</f>
      </c>
    </row>
    <row r="60">
      <c r="A60" t="n" s="4">
        <v>57.0</v>
      </c>
      <c r="B60" t="s" s="5">
        <v>108</v>
      </c>
      <c r="C60" t="s" s="5">
        <v>115</v>
      </c>
      <c r="D60" t="s" s="5">
        <v>18</v>
      </c>
      <c r="E60" t="s" s="5">
        <v>29</v>
      </c>
      <c r="F60" t="s" s="5">
        <v>13</v>
      </c>
      <c r="G60" s="5">
        <f>F60*E60</f>
      </c>
    </row>
    <row r="61">
      <c r="A61" t="n" s="4">
        <v>58.0</v>
      </c>
      <c r="B61" t="s" s="5">
        <v>116</v>
      </c>
      <c r="C61" t="s" s="5">
        <v>117</v>
      </c>
      <c r="D61" t="s" s="5">
        <v>11</v>
      </c>
      <c r="E61" t="s" s="5">
        <v>118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119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116</v>
      </c>
      <c r="C63" t="s" s="5">
        <v>120</v>
      </c>
      <c r="D63" t="s" s="5">
        <v>18</v>
      </c>
      <c r="E63" t="s" s="5">
        <v>45</v>
      </c>
      <c r="F63" t="s" s="5">
        <v>13</v>
      </c>
      <c r="G63" s="5">
        <f>F63*E63</f>
      </c>
    </row>
    <row r="64">
      <c r="A64" t="n" s="4">
        <v>61.0</v>
      </c>
      <c r="B64" t="s" s="5">
        <v>75</v>
      </c>
      <c r="C64" t="s" s="5">
        <v>121</v>
      </c>
      <c r="D64" t="s" s="5">
        <v>55</v>
      </c>
      <c r="E64" t="s" s="5">
        <v>58</v>
      </c>
      <c r="F64" t="s" s="5">
        <v>13</v>
      </c>
      <c r="G64" s="5">
        <f>F64*E64</f>
      </c>
    </row>
    <row r="65">
      <c r="A65" t="n" s="4">
        <v>62.0</v>
      </c>
      <c r="B65" t="s" s="5">
        <v>75</v>
      </c>
      <c r="C65" t="s" s="5">
        <v>122</v>
      </c>
      <c r="D65" t="s" s="5">
        <v>55</v>
      </c>
      <c r="E65" t="s" s="5">
        <v>123</v>
      </c>
      <c r="F65" t="s" s="5">
        <v>13</v>
      </c>
      <c r="G65" s="5">
        <f>F65*E65</f>
      </c>
    </row>
    <row r="66">
      <c r="A66" t="n" s="4">
        <v>63.0</v>
      </c>
      <c r="B66" t="s" s="5">
        <v>75</v>
      </c>
      <c r="C66" t="s" s="5">
        <v>124</v>
      </c>
      <c r="D66" t="s" s="5">
        <v>55</v>
      </c>
      <c r="E66" t="s" s="5">
        <v>125</v>
      </c>
      <c r="F66" t="s" s="5">
        <v>13</v>
      </c>
      <c r="G66" s="5">
        <f>F66*E66</f>
      </c>
    </row>
    <row r="67">
      <c r="A67" t="n" s="4">
        <v>64.0</v>
      </c>
      <c r="B67" t="s" s="5">
        <v>75</v>
      </c>
      <c r="C67" t="s" s="5">
        <v>126</v>
      </c>
      <c r="D67" t="s" s="5">
        <v>18</v>
      </c>
      <c r="E67" t="s" s="5">
        <v>25</v>
      </c>
      <c r="F67" t="s" s="5">
        <v>13</v>
      </c>
      <c r="G67" s="5">
        <f>F67*E67</f>
      </c>
    </row>
    <row r="68">
      <c r="A68" t="n" s="4">
        <v>65.0</v>
      </c>
      <c r="B68" t="s" s="5">
        <v>75</v>
      </c>
      <c r="C68" t="s" s="5">
        <v>127</v>
      </c>
      <c r="D68" t="s" s="5">
        <v>18</v>
      </c>
      <c r="E68" t="s" s="5">
        <v>25</v>
      </c>
      <c r="F68" t="s" s="5">
        <v>13</v>
      </c>
      <c r="G68" s="5">
        <f>F68*E68</f>
      </c>
    </row>
    <row r="69">
      <c r="A69" t="n" s="4">
        <v>66.0</v>
      </c>
      <c r="B69" t="s" s="5">
        <v>75</v>
      </c>
      <c r="C69" t="s" s="5">
        <v>128</v>
      </c>
      <c r="D69" t="s" s="5">
        <v>18</v>
      </c>
      <c r="E69" t="s" s="5">
        <v>25</v>
      </c>
      <c r="F69" t="s" s="5">
        <v>13</v>
      </c>
      <c r="G69" s="5">
        <f>F69*E69</f>
      </c>
    </row>
    <row r="70">
      <c r="A70" t="n" s="4">
        <v>67.0</v>
      </c>
      <c r="B70" t="s" s="5">
        <v>75</v>
      </c>
      <c r="C70" t="s" s="5">
        <v>129</v>
      </c>
      <c r="D70" t="s" s="5">
        <v>18</v>
      </c>
      <c r="E70" t="s" s="5">
        <v>25</v>
      </c>
      <c r="F70" t="s" s="5">
        <v>13</v>
      </c>
      <c r="G70" s="5">
        <f>F70*E70</f>
      </c>
    </row>
    <row r="71">
      <c r="A71" t="n" s="4">
        <v>68.0</v>
      </c>
      <c r="B71" t="s" s="5">
        <v>75</v>
      </c>
      <c r="C71" t="s" s="5">
        <v>130</v>
      </c>
      <c r="D71" t="s" s="5">
        <v>18</v>
      </c>
      <c r="E71" t="s" s="5">
        <v>131</v>
      </c>
      <c r="F71" t="s" s="5">
        <v>13</v>
      </c>
      <c r="G71" s="5">
        <f>F71*E71</f>
      </c>
    </row>
    <row r="72">
      <c r="A72" t="n" s="4">
        <v>69.0</v>
      </c>
      <c r="B72" t="s" s="5">
        <v>75</v>
      </c>
      <c r="C72" t="s" s="5">
        <v>132</v>
      </c>
      <c r="D72" t="s" s="5">
        <v>18</v>
      </c>
      <c r="E72" t="s" s="5">
        <v>25</v>
      </c>
      <c r="F72" t="s" s="5">
        <v>13</v>
      </c>
      <c r="G72" s="5">
        <f>F72*E72</f>
      </c>
    </row>
    <row r="73">
      <c r="A73" t="n" s="4">
        <v>70.0</v>
      </c>
      <c r="B73" t="s" s="5">
        <v>75</v>
      </c>
      <c r="C73" t="s" s="5">
        <v>133</v>
      </c>
      <c r="D73" t="s" s="5">
        <v>18</v>
      </c>
      <c r="E73" t="s" s="5">
        <v>25</v>
      </c>
      <c r="F73" t="s" s="5">
        <v>13</v>
      </c>
      <c r="G73" s="5">
        <f>F73*E73</f>
      </c>
    </row>
    <row r="74">
      <c r="A74" t="n" s="4">
        <v>71.0</v>
      </c>
      <c r="B74" t="s" s="5">
        <v>75</v>
      </c>
      <c r="C74" t="s" s="5">
        <v>134</v>
      </c>
      <c r="D74" t="s" s="5">
        <v>18</v>
      </c>
      <c r="E74" t="s" s="5">
        <v>25</v>
      </c>
      <c r="F74" t="s" s="5">
        <v>13</v>
      </c>
      <c r="G74" s="5">
        <f>F74*E74</f>
      </c>
    </row>
    <row r="75">
      <c r="A75" t="n" s="4">
        <v>72.0</v>
      </c>
      <c r="B75" t="s" s="5">
        <v>75</v>
      </c>
      <c r="C75" t="s" s="5">
        <v>135</v>
      </c>
      <c r="D75" t="s" s="5">
        <v>18</v>
      </c>
      <c r="E75" t="s" s="5">
        <v>25</v>
      </c>
      <c r="F75" t="s" s="5">
        <v>13</v>
      </c>
      <c r="G75" s="5">
        <f>F75*E75</f>
      </c>
    </row>
    <row r="76">
      <c r="A76" t="n" s="4">
        <v>73.0</v>
      </c>
      <c r="B76" t="s" s="5">
        <v>75</v>
      </c>
      <c r="C76" t="s" s="5">
        <v>136</v>
      </c>
      <c r="D76" t="s" s="5">
        <v>55</v>
      </c>
      <c r="E76" t="s" s="5">
        <v>137</v>
      </c>
      <c r="F76" t="s" s="5">
        <v>13</v>
      </c>
      <c r="G76" s="5">
        <f>F76*E76</f>
      </c>
    </row>
    <row r="77">
      <c r="A77" t="n" s="4">
        <v>74.0</v>
      </c>
      <c r="B77" t="s" s="5">
        <v>75</v>
      </c>
      <c r="C77" t="s" s="5">
        <v>138</v>
      </c>
      <c r="D77" t="s" s="5">
        <v>55</v>
      </c>
      <c r="E77" t="s" s="5">
        <v>82</v>
      </c>
      <c r="F77" t="s" s="5">
        <v>13</v>
      </c>
      <c r="G77" s="5">
        <f>F77*E77</f>
      </c>
    </row>
    <row r="78">
      <c r="A78" t="n" s="4">
        <v>75.0</v>
      </c>
      <c r="B78" t="s" s="5">
        <v>75</v>
      </c>
      <c r="C78" t="s" s="5">
        <v>139</v>
      </c>
      <c r="D78" t="s" s="5">
        <v>18</v>
      </c>
      <c r="E78" t="s" s="5">
        <v>25</v>
      </c>
      <c r="F78" t="s" s="5">
        <v>13</v>
      </c>
      <c r="G78" s="5">
        <f>F78*E78</f>
      </c>
    </row>
    <row r="79">
      <c r="A79" t="n" s="4">
        <v>76.0</v>
      </c>
      <c r="B79" t="s" s="5">
        <v>75</v>
      </c>
      <c r="C79" t="s" s="5">
        <v>140</v>
      </c>
      <c r="D79" t="s" s="5">
        <v>18</v>
      </c>
      <c r="E79" t="s" s="5">
        <v>25</v>
      </c>
      <c r="F79" t="s" s="5">
        <v>13</v>
      </c>
      <c r="G79" s="5">
        <f>F79*E79</f>
      </c>
    </row>
    <row r="80">
      <c r="A80" t="n" s="4">
        <v>77.0</v>
      </c>
      <c r="B80" t="s" s="5">
        <v>75</v>
      </c>
      <c r="C80" t="s" s="5">
        <v>141</v>
      </c>
      <c r="D80" t="s" s="5">
        <v>18</v>
      </c>
      <c r="E80" t="s" s="5">
        <v>142</v>
      </c>
      <c r="F80" t="s" s="5">
        <v>13</v>
      </c>
      <c r="G80" s="5">
        <f>F80*E80</f>
      </c>
    </row>
    <row r="81">
      <c r="A81" t="n" s="4">
        <v>78.0</v>
      </c>
      <c r="B81" t="s" s="5">
        <v>75</v>
      </c>
      <c r="C81" t="s" s="5">
        <v>143</v>
      </c>
      <c r="D81" t="s" s="5">
        <v>18</v>
      </c>
      <c r="E81" t="s" s="5">
        <v>19</v>
      </c>
      <c r="F81" t="s" s="5">
        <v>13</v>
      </c>
      <c r="G81" s="5">
        <f>F81*E81</f>
      </c>
    </row>
    <row r="82">
      <c r="A82" t="n" s="4">
        <v>79.0</v>
      </c>
      <c r="B82" t="s" s="5">
        <v>75</v>
      </c>
      <c r="C82" t="s" s="5">
        <v>144</v>
      </c>
      <c r="D82" t="s" s="5">
        <v>18</v>
      </c>
      <c r="E82" t="s" s="5">
        <v>145</v>
      </c>
      <c r="F82" t="s" s="5">
        <v>13</v>
      </c>
      <c r="G82" s="5">
        <f>F82*E82</f>
      </c>
    </row>
    <row r="83">
      <c r="A83" t="n" s="4">
        <v>80.0</v>
      </c>
      <c r="B83" t="s" s="5">
        <v>75</v>
      </c>
      <c r="C83" t="s" s="5">
        <v>146</v>
      </c>
      <c r="D83" t="s" s="5">
        <v>18</v>
      </c>
      <c r="E83" t="s" s="5">
        <v>147</v>
      </c>
      <c r="F83" t="s" s="5">
        <v>13</v>
      </c>
      <c r="G83" s="5">
        <f>F83*E83</f>
      </c>
    </row>
    <row r="84">
      <c r="A84" t="n" s="4">
        <v>81.0</v>
      </c>
      <c r="B84" t="s" s="5">
        <v>75</v>
      </c>
      <c r="C84" t="s" s="5">
        <v>148</v>
      </c>
      <c r="D84" t="s" s="5">
        <v>18</v>
      </c>
      <c r="E84" t="s" s="5">
        <v>19</v>
      </c>
      <c r="F84" t="s" s="5">
        <v>13</v>
      </c>
      <c r="G84" s="5">
        <f>F84*E84</f>
      </c>
    </row>
    <row r="85">
      <c r="A85" t="n" s="4">
        <v>82.0</v>
      </c>
      <c r="B85" t="s" s="5">
        <v>75</v>
      </c>
      <c r="C85" t="s" s="5">
        <v>149</v>
      </c>
      <c r="D85" t="s" s="5">
        <v>18</v>
      </c>
      <c r="E85" t="s" s="5">
        <v>19</v>
      </c>
      <c r="F85" t="s" s="5">
        <v>13</v>
      </c>
      <c r="G85" s="5">
        <f>F85*E85</f>
      </c>
    </row>
    <row r="86">
      <c r="A86" t="n" s="4">
        <v>83.0</v>
      </c>
      <c r="B86" t="s" s="5">
        <v>75</v>
      </c>
      <c r="C86" t="s" s="5">
        <v>150</v>
      </c>
      <c r="D86" t="s" s="5">
        <v>18</v>
      </c>
      <c r="E86" t="s" s="5">
        <v>147</v>
      </c>
      <c r="F86" t="s" s="5">
        <v>13</v>
      </c>
      <c r="G86" s="5">
        <f>F86*E86</f>
      </c>
    </row>
    <row r="87">
      <c r="A87" t="n" s="4">
        <v>84.0</v>
      </c>
      <c r="B87" t="s" s="5">
        <v>75</v>
      </c>
      <c r="C87" t="s" s="5">
        <v>151</v>
      </c>
      <c r="D87" t="s" s="5">
        <v>18</v>
      </c>
      <c r="E87" t="s" s="5">
        <v>147</v>
      </c>
      <c r="F87" t="s" s="5">
        <v>13</v>
      </c>
      <c r="G87" s="5">
        <f>F87*E87</f>
      </c>
    </row>
    <row r="88">
      <c r="A88" t="n" s="4">
        <v>85.0</v>
      </c>
      <c r="B88" t="s" s="5">
        <v>75</v>
      </c>
      <c r="C88" t="s" s="5">
        <v>152</v>
      </c>
      <c r="D88" t="s" s="5">
        <v>18</v>
      </c>
      <c r="E88" t="s" s="5">
        <v>153</v>
      </c>
      <c r="F88" t="s" s="5">
        <v>13</v>
      </c>
      <c r="G88" s="5">
        <f>F88*E88</f>
      </c>
    </row>
    <row r="89">
      <c r="A89" t="n" s="4">
        <v>86.0</v>
      </c>
      <c r="B89" t="s" s="5">
        <v>75</v>
      </c>
      <c r="C89" t="s" s="5">
        <v>154</v>
      </c>
      <c r="D89" t="s" s="5">
        <v>18</v>
      </c>
      <c r="E89" t="s" s="5">
        <v>155</v>
      </c>
      <c r="F89" t="s" s="5">
        <v>13</v>
      </c>
      <c r="G89" s="5">
        <f>F89*E89</f>
      </c>
    </row>
    <row r="90">
      <c r="A90" t="n" s="4">
        <v>87.0</v>
      </c>
      <c r="B90" t="s" s="5">
        <v>75</v>
      </c>
      <c r="C90" t="s" s="5">
        <v>156</v>
      </c>
      <c r="D90" t="s" s="5">
        <v>18</v>
      </c>
      <c r="E90" t="s" s="5">
        <v>155</v>
      </c>
      <c r="F90" t="s" s="5">
        <v>13</v>
      </c>
      <c r="G90" s="5">
        <f>F90*E90</f>
      </c>
    </row>
    <row r="91">
      <c r="A91" t="n" s="4">
        <v>88.0</v>
      </c>
      <c r="B91" t="s" s="5">
        <v>75</v>
      </c>
      <c r="C91" t="s" s="5">
        <v>157</v>
      </c>
      <c r="D91" t="s" s="5">
        <v>18</v>
      </c>
      <c r="E91" t="s" s="5">
        <v>153</v>
      </c>
      <c r="F91" t="s" s="5">
        <v>13</v>
      </c>
      <c r="G91" s="5">
        <f>F91*E91</f>
      </c>
    </row>
    <row r="92">
      <c r="A92" t="n" s="4">
        <v>89.0</v>
      </c>
      <c r="B92" t="s" s="5">
        <v>75</v>
      </c>
      <c r="C92" t="s" s="5">
        <v>158</v>
      </c>
      <c r="D92" t="s" s="5">
        <v>18</v>
      </c>
      <c r="E92" t="s" s="5">
        <v>142</v>
      </c>
      <c r="F92" t="s" s="5">
        <v>13</v>
      </c>
      <c r="G92" s="5">
        <f>F92*E92</f>
      </c>
    </row>
    <row r="93">
      <c r="A93" t="n" s="4">
        <v>90.0</v>
      </c>
      <c r="B93" t="s" s="5">
        <v>75</v>
      </c>
      <c r="C93" t="s" s="5">
        <v>159</v>
      </c>
      <c r="D93" t="s" s="5">
        <v>18</v>
      </c>
      <c r="E93" t="s" s="5">
        <v>142</v>
      </c>
      <c r="F93" t="s" s="5">
        <v>13</v>
      </c>
      <c r="G93" s="5">
        <f>F93*E93</f>
      </c>
    </row>
    <row r="94">
      <c r="A94" t="n" s="4">
        <v>91.0</v>
      </c>
      <c r="B94" t="s" s="5">
        <v>75</v>
      </c>
      <c r="C94" t="s" s="5">
        <v>160</v>
      </c>
      <c r="D94" t="s" s="5">
        <v>18</v>
      </c>
      <c r="E94" t="s" s="5">
        <v>142</v>
      </c>
      <c r="F94" t="s" s="5">
        <v>13</v>
      </c>
      <c r="G94" s="5">
        <f>F94*E94</f>
      </c>
    </row>
    <row r="95">
      <c r="A95" t="n" s="4">
        <v>92.0</v>
      </c>
      <c r="B95" t="s" s="5">
        <v>75</v>
      </c>
      <c r="C95" t="s" s="5">
        <v>161</v>
      </c>
      <c r="D95" t="s" s="5">
        <v>18</v>
      </c>
      <c r="E95" t="s" s="5">
        <v>147</v>
      </c>
      <c r="F95" t="s" s="5">
        <v>13</v>
      </c>
      <c r="G95" s="5">
        <f>F95*E95</f>
      </c>
    </row>
    <row r="96">
      <c r="A96" t="n" s="4">
        <v>93.0</v>
      </c>
      <c r="B96" t="s" s="5">
        <v>75</v>
      </c>
      <c r="C96" t="s" s="5">
        <v>162</v>
      </c>
      <c r="D96" t="s" s="5">
        <v>18</v>
      </c>
      <c r="E96" t="s" s="5">
        <v>142</v>
      </c>
      <c r="F96" t="s" s="5">
        <v>13</v>
      </c>
      <c r="G96" s="5">
        <f>F96*E96</f>
      </c>
    </row>
    <row r="97">
      <c r="A97" t="n" s="4">
        <v>94.0</v>
      </c>
      <c r="B97" t="s" s="5">
        <v>75</v>
      </c>
      <c r="C97" t="s" s="5">
        <v>163</v>
      </c>
      <c r="D97" t="s" s="5">
        <v>18</v>
      </c>
      <c r="E97" t="s" s="5">
        <v>19</v>
      </c>
      <c r="F97" t="s" s="5">
        <v>13</v>
      </c>
      <c r="G97" s="5">
        <f>F97*E97</f>
      </c>
    </row>
    <row r="98">
      <c r="A98" t="n" s="4">
        <v>95.0</v>
      </c>
      <c r="B98" t="s" s="5">
        <v>75</v>
      </c>
      <c r="C98" t="s" s="5">
        <v>164</v>
      </c>
      <c r="D98" t="s" s="5">
        <v>11</v>
      </c>
      <c r="E98" t="s" s="5">
        <v>165</v>
      </c>
      <c r="F98" t="s" s="5">
        <v>13</v>
      </c>
      <c r="G98" s="5">
        <f>F98*E98</f>
      </c>
    </row>
    <row r="99">
      <c r="A99" t="n" s="4">
        <v>96.0</v>
      </c>
      <c r="B99" t="s" s="5">
        <v>75</v>
      </c>
      <c r="C99" t="s" s="5">
        <v>166</v>
      </c>
      <c r="D99" t="s" s="5">
        <v>55</v>
      </c>
      <c r="E99" t="s" s="5">
        <v>167</v>
      </c>
      <c r="F99" t="s" s="5">
        <v>13</v>
      </c>
      <c r="G99" s="5">
        <f>F99*E99</f>
      </c>
    </row>
    <row r="100">
      <c r="A100" t="n" s="4">
        <v>97.0</v>
      </c>
      <c r="B100" t="s" s="5">
        <v>75</v>
      </c>
      <c r="C100" t="s" s="5">
        <v>168</v>
      </c>
      <c r="D100" t="s" s="5">
        <v>55</v>
      </c>
      <c r="E100" t="s" s="5">
        <v>169</v>
      </c>
      <c r="F100" t="s" s="5">
        <v>13</v>
      </c>
      <c r="G100" s="5">
        <f>F100*E100</f>
      </c>
    </row>
    <row r="101">
      <c r="A101" t="n" s="4">
        <v>98.0</v>
      </c>
      <c r="B101" t="s" s="5">
        <v>75</v>
      </c>
      <c r="C101" t="s" s="5">
        <v>170</v>
      </c>
      <c r="D101" t="s" s="5">
        <v>18</v>
      </c>
      <c r="E101" t="s" s="5">
        <v>142</v>
      </c>
      <c r="F101" t="s" s="5">
        <v>13</v>
      </c>
      <c r="G101" s="5">
        <f>F101*E101</f>
      </c>
    </row>
    <row r="102">
      <c r="A102" t="n" s="4">
        <v>99.0</v>
      </c>
      <c r="B102" t="s" s="5">
        <v>171</v>
      </c>
      <c r="C102" t="s" s="5">
        <v>172</v>
      </c>
      <c r="D102" t="s" s="5">
        <v>18</v>
      </c>
      <c r="E102" t="s" s="5">
        <v>45</v>
      </c>
      <c r="F102" t="s" s="5">
        <v>13</v>
      </c>
      <c r="G102" s="5">
        <f>F102*E102</f>
      </c>
    </row>
    <row r="103">
      <c r="A103" t="n" s="4">
        <v>100.0</v>
      </c>
      <c r="B103" t="s" s="5">
        <v>171</v>
      </c>
      <c r="C103" t="s" s="5">
        <v>173</v>
      </c>
      <c r="D103" t="s" s="5">
        <v>18</v>
      </c>
      <c r="E103" t="s" s="5">
        <v>19</v>
      </c>
      <c r="F103" t="s" s="5">
        <v>13</v>
      </c>
      <c r="G103" s="5">
        <f>F103*E103</f>
      </c>
    </row>
    <row r="104">
      <c r="A104" t="n" s="4">
        <v>101.0</v>
      </c>
      <c r="B104" t="s" s="5">
        <v>171</v>
      </c>
      <c r="C104" t="s" s="5">
        <v>174</v>
      </c>
      <c r="D104" t="s" s="5">
        <v>175</v>
      </c>
      <c r="E104" t="s" s="5">
        <v>45</v>
      </c>
      <c r="F104" t="s" s="5">
        <v>13</v>
      </c>
      <c r="G104" s="5">
        <f>F104*E104</f>
      </c>
    </row>
    <row r="105">
      <c r="A105" t="n" s="4">
        <v>102.0</v>
      </c>
      <c r="B105" t="s" s="5">
        <v>171</v>
      </c>
      <c r="C105" t="s" s="5">
        <v>176</v>
      </c>
      <c r="D105" t="s" s="5">
        <v>18</v>
      </c>
      <c r="E105" t="s" s="5">
        <v>45</v>
      </c>
      <c r="F105" t="s" s="5">
        <v>13</v>
      </c>
      <c r="G105" s="5">
        <f>F105*E105</f>
      </c>
    </row>
    <row r="106">
      <c r="A106" t="n" s="4">
        <v>103.0</v>
      </c>
      <c r="B106" t="s" s="5">
        <v>171</v>
      </c>
      <c r="C106" t="s" s="5">
        <v>177</v>
      </c>
      <c r="D106" t="s" s="5">
        <v>18</v>
      </c>
      <c r="E106" t="s" s="5">
        <v>155</v>
      </c>
      <c r="F106" t="s" s="5">
        <v>13</v>
      </c>
      <c r="G106" s="5">
        <f>F106*E106</f>
      </c>
    </row>
    <row r="107">
      <c r="A107" t="n" s="4">
        <v>104.0</v>
      </c>
      <c r="B107" t="s" s="5">
        <v>171</v>
      </c>
      <c r="C107" t="s" s="5">
        <v>178</v>
      </c>
      <c r="D107" t="s" s="5">
        <v>55</v>
      </c>
      <c r="E107" t="s" s="5">
        <v>179</v>
      </c>
      <c r="F107" t="s" s="5">
        <v>13</v>
      </c>
      <c r="G107" s="5">
        <f>F107*E107</f>
      </c>
    </row>
    <row r="108">
      <c r="A108" t="n" s="4">
        <v>105.0</v>
      </c>
      <c r="B108" t="s" s="5">
        <v>171</v>
      </c>
      <c r="C108" t="s" s="5">
        <v>180</v>
      </c>
      <c r="D108" t="s" s="5">
        <v>55</v>
      </c>
      <c r="E108" t="s" s="5">
        <v>181</v>
      </c>
      <c r="F108" t="s" s="5">
        <v>13</v>
      </c>
      <c r="G108" s="5">
        <f>F108*E108</f>
      </c>
    </row>
    <row r="109">
      <c r="A109" t="n" s="4">
        <v>106.0</v>
      </c>
      <c r="B109" t="s" s="5">
        <v>171</v>
      </c>
      <c r="C109" t="s" s="5">
        <v>182</v>
      </c>
      <c r="D109" t="s" s="5">
        <v>18</v>
      </c>
      <c r="E109" t="s" s="5">
        <v>45</v>
      </c>
      <c r="F109" t="s" s="5">
        <v>13</v>
      </c>
      <c r="G109" s="5">
        <f>F109*E109</f>
      </c>
    </row>
    <row r="110">
      <c r="A110" t="n" s="4">
        <v>107.0</v>
      </c>
      <c r="B110" t="s" s="5">
        <v>171</v>
      </c>
      <c r="C110" t="s" s="5">
        <v>183</v>
      </c>
      <c r="D110" t="s" s="5">
        <v>18</v>
      </c>
      <c r="E110" t="s" s="5">
        <v>169</v>
      </c>
      <c r="F110" t="s" s="5">
        <v>13</v>
      </c>
      <c r="G110" s="5">
        <f>F110*E110</f>
      </c>
    </row>
    <row r="111">
      <c r="A111" t="n" s="4">
        <v>108.0</v>
      </c>
      <c r="B111" t="s" s="5">
        <v>171</v>
      </c>
      <c r="C111" t="s" s="5">
        <v>184</v>
      </c>
      <c r="D111" t="s" s="5">
        <v>18</v>
      </c>
      <c r="E111" t="s" s="5">
        <v>25</v>
      </c>
      <c r="F111" t="s" s="5">
        <v>13</v>
      </c>
      <c r="G111" s="5">
        <f>F111*E111</f>
      </c>
    </row>
    <row r="112">
      <c r="A112" t="n" s="4">
        <v>109.0</v>
      </c>
      <c r="B112" t="s" s="5">
        <v>171</v>
      </c>
      <c r="C112" t="s" s="5">
        <v>185</v>
      </c>
      <c r="D112" t="s" s="5">
        <v>18</v>
      </c>
      <c r="E112" t="s" s="5">
        <v>169</v>
      </c>
      <c r="F112" t="s" s="5">
        <v>13</v>
      </c>
      <c r="G112" s="5">
        <f>F112*E112</f>
      </c>
    </row>
    <row r="113">
      <c r="A113" t="n" s="4">
        <v>110.0</v>
      </c>
      <c r="B113" t="s" s="5">
        <v>171</v>
      </c>
      <c r="C113" t="s" s="5">
        <v>186</v>
      </c>
      <c r="D113" t="s" s="5">
        <v>18</v>
      </c>
      <c r="E113" t="s" s="5">
        <v>187</v>
      </c>
      <c r="F113" t="s" s="5">
        <v>13</v>
      </c>
      <c r="G113" s="5">
        <f>F113*E113</f>
      </c>
    </row>
    <row r="114">
      <c r="A114" t="n" s="4">
        <v>111.0</v>
      </c>
      <c r="B114" t="s" s="5">
        <v>171</v>
      </c>
      <c r="C114" t="s" s="5">
        <v>188</v>
      </c>
      <c r="D114" t="s" s="5">
        <v>18</v>
      </c>
      <c r="E114" t="s" s="5">
        <v>189</v>
      </c>
      <c r="F114" t="s" s="5">
        <v>13</v>
      </c>
      <c r="G114" s="5">
        <f>F114*E114</f>
      </c>
    </row>
    <row r="115">
      <c r="A115" t="n" s="4">
        <v>112.0</v>
      </c>
      <c r="B115" t="s" s="5">
        <v>171</v>
      </c>
      <c r="C115" t="s" s="5">
        <v>190</v>
      </c>
      <c r="D115" t="s" s="5">
        <v>18</v>
      </c>
      <c r="E115" t="s" s="5">
        <v>153</v>
      </c>
      <c r="F115" t="s" s="5">
        <v>13</v>
      </c>
      <c r="G115" s="5">
        <f>F115*E115</f>
      </c>
    </row>
    <row r="116">
      <c r="A116" t="n" s="4">
        <v>113.0</v>
      </c>
      <c r="B116" t="s" s="5">
        <v>171</v>
      </c>
      <c r="C116" t="s" s="5">
        <v>191</v>
      </c>
      <c r="D116" t="s" s="5">
        <v>18</v>
      </c>
      <c r="E116" t="s" s="5">
        <v>192</v>
      </c>
      <c r="F116" t="s" s="5">
        <v>13</v>
      </c>
      <c r="G116" s="5">
        <f>F116*E116</f>
      </c>
    </row>
    <row r="117">
      <c r="A117" t="n" s="4">
        <v>114.0</v>
      </c>
      <c r="B117" t="s" s="5">
        <v>171</v>
      </c>
      <c r="C117" t="s" s="5">
        <v>193</v>
      </c>
      <c r="D117" t="s" s="5">
        <v>18</v>
      </c>
      <c r="E117" t="s" s="5">
        <v>137</v>
      </c>
      <c r="F117" t="s" s="5">
        <v>13</v>
      </c>
      <c r="G117" s="5">
        <f>F117*E117</f>
      </c>
    </row>
    <row r="118">
      <c r="A118" t="n" s="4">
        <v>115.0</v>
      </c>
      <c r="B118" t="s" s="5">
        <v>171</v>
      </c>
      <c r="C118" t="s" s="5">
        <v>194</v>
      </c>
      <c r="D118" t="s" s="5">
        <v>18</v>
      </c>
      <c r="E118" t="s" s="5">
        <v>165</v>
      </c>
      <c r="F118" t="s" s="5">
        <v>13</v>
      </c>
      <c r="G118" s="5">
        <f>F118*E118</f>
      </c>
    </row>
    <row r="119">
      <c r="A119" t="n" s="4">
        <v>116.0</v>
      </c>
      <c r="B119" t="s" s="5">
        <v>171</v>
      </c>
      <c r="C119" t="s" s="5">
        <v>158</v>
      </c>
      <c r="D119" t="s" s="5">
        <v>18</v>
      </c>
      <c r="E119" t="s" s="5">
        <v>72</v>
      </c>
      <c r="F119" t="s" s="5">
        <v>13</v>
      </c>
      <c r="G119" s="5">
        <f>F119*E119</f>
      </c>
    </row>
    <row r="120">
      <c r="A120" t="n" s="4">
        <v>117.0</v>
      </c>
      <c r="B120" t="s" s="5">
        <v>171</v>
      </c>
      <c r="C120" t="s" s="5">
        <v>195</v>
      </c>
      <c r="D120" t="s" s="5">
        <v>18</v>
      </c>
      <c r="E120" t="s" s="5">
        <v>74</v>
      </c>
      <c r="F120" t="s" s="5">
        <v>13</v>
      </c>
      <c r="G120" s="5">
        <f>F120*E120</f>
      </c>
    </row>
    <row r="121">
      <c r="A121" t="n" s="4">
        <v>118.0</v>
      </c>
      <c r="B121" t="s" s="5">
        <v>171</v>
      </c>
      <c r="C121" t="s" s="5">
        <v>196</v>
      </c>
      <c r="D121" t="s" s="5">
        <v>18</v>
      </c>
      <c r="E121" t="s" s="5">
        <v>165</v>
      </c>
      <c r="F121" t="s" s="5">
        <v>13</v>
      </c>
      <c r="G121" s="5">
        <f>F121*E121</f>
      </c>
    </row>
    <row r="122">
      <c r="A122" t="n" s="4">
        <v>119.0</v>
      </c>
      <c r="B122" t="s" s="5">
        <v>171</v>
      </c>
      <c r="C122" t="s" s="5">
        <v>197</v>
      </c>
      <c r="D122" t="s" s="5">
        <v>18</v>
      </c>
      <c r="E122" t="s" s="5">
        <v>25</v>
      </c>
      <c r="F122" t="s" s="5">
        <v>13</v>
      </c>
      <c r="G122" s="5">
        <f>F122*E122</f>
      </c>
    </row>
    <row r="123">
      <c r="A123" t="n" s="4">
        <v>120.0</v>
      </c>
      <c r="B123" t="s" s="5">
        <v>171</v>
      </c>
      <c r="C123" t="s" s="5">
        <v>198</v>
      </c>
      <c r="D123" t="s" s="5">
        <v>18</v>
      </c>
      <c r="E123" t="s" s="5">
        <v>155</v>
      </c>
      <c r="F123" t="s" s="5">
        <v>13</v>
      </c>
      <c r="G123" s="5">
        <f>F123*E123</f>
      </c>
    </row>
    <row r="124">
      <c r="A124" t="n" s="4">
        <v>121.0</v>
      </c>
      <c r="B124" t="s" s="5">
        <v>171</v>
      </c>
      <c r="C124" t="s" s="5">
        <v>199</v>
      </c>
      <c r="D124" t="s" s="5">
        <v>18</v>
      </c>
      <c r="E124" t="s" s="5">
        <v>155</v>
      </c>
      <c r="F124" t="s" s="5">
        <v>13</v>
      </c>
      <c r="G124" s="5">
        <f>F124*E124</f>
      </c>
    </row>
    <row r="125">
      <c r="A125" t="n" s="4">
        <v>122.0</v>
      </c>
      <c r="B125" t="s" s="5">
        <v>171</v>
      </c>
      <c r="C125" t="s" s="5">
        <v>200</v>
      </c>
      <c r="D125" t="s" s="5">
        <v>18</v>
      </c>
      <c r="E125" t="s" s="5">
        <v>167</v>
      </c>
      <c r="F125" t="s" s="5">
        <v>13</v>
      </c>
      <c r="G125" s="5">
        <f>F125*E125</f>
      </c>
    </row>
    <row r="126">
      <c r="A126" t="n" s="4">
        <v>123.0</v>
      </c>
      <c r="B126" t="s" s="5">
        <v>171</v>
      </c>
      <c r="C126" t="s" s="5">
        <v>201</v>
      </c>
      <c r="D126" t="s" s="5">
        <v>18</v>
      </c>
      <c r="E126" t="s" s="5">
        <v>202</v>
      </c>
      <c r="F126" t="s" s="5">
        <v>13</v>
      </c>
      <c r="G126" s="5">
        <f>F126*E126</f>
      </c>
    </row>
    <row r="127">
      <c r="A127" t="n" s="4">
        <v>124.0</v>
      </c>
      <c r="B127" t="s" s="5">
        <v>171</v>
      </c>
      <c r="C127" t="s" s="5">
        <v>203</v>
      </c>
      <c r="D127" t="s" s="5">
        <v>18</v>
      </c>
      <c r="E127" t="s" s="5">
        <v>58</v>
      </c>
      <c r="F127" t="s" s="5">
        <v>13</v>
      </c>
      <c r="G127" s="5">
        <f>F127*E127</f>
      </c>
    </row>
    <row r="128">
      <c r="A128" t="n" s="4">
        <v>125.0</v>
      </c>
      <c r="B128" t="s" s="5">
        <v>171</v>
      </c>
      <c r="C128" t="s" s="5">
        <v>204</v>
      </c>
      <c r="D128" t="s" s="5">
        <v>18</v>
      </c>
      <c r="E128" t="s" s="5">
        <v>45</v>
      </c>
      <c r="F128" t="s" s="5">
        <v>13</v>
      </c>
      <c r="G128" s="5">
        <f>F128*E128</f>
      </c>
    </row>
    <row r="129">
      <c r="A129" t="n" s="4">
        <v>126.0</v>
      </c>
      <c r="B129" t="s" s="5">
        <v>171</v>
      </c>
      <c r="C129" t="s" s="5">
        <v>205</v>
      </c>
      <c r="D129" t="s" s="5">
        <v>18</v>
      </c>
      <c r="E129" t="s" s="5">
        <v>45</v>
      </c>
      <c r="F129" t="s" s="5">
        <v>13</v>
      </c>
      <c r="G129" s="5">
        <f>F129*E129</f>
      </c>
    </row>
    <row r="130">
      <c r="A130" t="n" s="4">
        <v>127.0</v>
      </c>
      <c r="B130" t="s" s="5">
        <v>171</v>
      </c>
      <c r="C130" t="s" s="5">
        <v>206</v>
      </c>
      <c r="D130" t="s" s="5">
        <v>55</v>
      </c>
      <c r="E130" t="s" s="5">
        <v>207</v>
      </c>
      <c r="F130" t="s" s="5">
        <v>13</v>
      </c>
      <c r="G130" s="5">
        <f>F130*E130</f>
      </c>
    </row>
    <row r="131">
      <c r="A131" t="n" s="4">
        <v>128.0</v>
      </c>
      <c r="B131" t="s" s="5">
        <v>171</v>
      </c>
      <c r="C131" t="s" s="5">
        <v>208</v>
      </c>
      <c r="D131" t="s" s="5">
        <v>55</v>
      </c>
      <c r="E131" t="s" s="5">
        <v>209</v>
      </c>
      <c r="F131" t="s" s="5">
        <v>13</v>
      </c>
      <c r="G131" s="5">
        <f>F131*E131</f>
      </c>
    </row>
    <row r="132">
      <c r="A132" t="n" s="4">
        <v>129.0</v>
      </c>
      <c r="B132" t="s" s="5">
        <v>171</v>
      </c>
      <c r="C132" t="s" s="5">
        <v>210</v>
      </c>
      <c r="D132" t="s" s="5">
        <v>18</v>
      </c>
      <c r="E132" t="s" s="5">
        <v>25</v>
      </c>
      <c r="F132" t="s" s="5">
        <v>13</v>
      </c>
      <c r="G132" s="5">
        <f>F132*E132</f>
      </c>
    </row>
    <row r="133">
      <c r="A133" t="n" s="4">
        <v>130.0</v>
      </c>
      <c r="B133" t="s" s="5">
        <v>171</v>
      </c>
      <c r="C133" t="s" s="5">
        <v>211</v>
      </c>
      <c r="D133" t="s" s="5">
        <v>175</v>
      </c>
      <c r="E133" t="s" s="5">
        <v>25</v>
      </c>
      <c r="F133" t="s" s="5">
        <v>13</v>
      </c>
      <c r="G133" s="5">
        <f>F133*E133</f>
      </c>
    </row>
    <row r="134">
      <c r="A134" t="n" s="4">
        <v>131.0</v>
      </c>
      <c r="B134" t="s" s="5">
        <v>171</v>
      </c>
      <c r="C134" t="s" s="5">
        <v>212</v>
      </c>
      <c r="D134" t="s" s="5">
        <v>175</v>
      </c>
      <c r="E134" t="s" s="5">
        <v>45</v>
      </c>
      <c r="F134" t="s" s="5">
        <v>13</v>
      </c>
      <c r="G134" s="5">
        <f>F134*E134</f>
      </c>
    </row>
    <row r="135">
      <c r="A135" t="n" s="4">
        <v>132.0</v>
      </c>
      <c r="B135" t="s" s="5">
        <v>171</v>
      </c>
      <c r="C135" t="s" s="5">
        <v>213</v>
      </c>
      <c r="D135" t="s" s="5">
        <v>18</v>
      </c>
      <c r="E135" t="s" s="5">
        <v>169</v>
      </c>
      <c r="F135" t="s" s="5">
        <v>13</v>
      </c>
      <c r="G135" s="5">
        <f>F135*E135</f>
      </c>
    </row>
    <row r="136">
      <c r="A136" t="n" s="4">
        <v>133.0</v>
      </c>
      <c r="B136" t="s" s="5">
        <v>171</v>
      </c>
      <c r="C136" t="s" s="5">
        <v>214</v>
      </c>
      <c r="D136" t="s" s="5">
        <v>18</v>
      </c>
      <c r="E136" t="s" s="5">
        <v>169</v>
      </c>
      <c r="F136" t="s" s="5">
        <v>13</v>
      </c>
      <c r="G136" s="5">
        <f>F136*E136</f>
      </c>
    </row>
    <row r="137">
      <c r="A137" t="n" s="4">
        <v>134.0</v>
      </c>
      <c r="B137" t="s" s="5">
        <v>171</v>
      </c>
      <c r="C137" t="s" s="5">
        <v>215</v>
      </c>
      <c r="D137" t="s" s="5">
        <v>18</v>
      </c>
      <c r="E137" t="s" s="5">
        <v>216</v>
      </c>
      <c r="F137" t="s" s="5">
        <v>13</v>
      </c>
      <c r="G137" s="5">
        <f>F137*E137</f>
      </c>
    </row>
    <row r="138">
      <c r="A138" t="n" s="4">
        <v>135.0</v>
      </c>
      <c r="B138" t="s" s="5">
        <v>171</v>
      </c>
      <c r="C138" t="s" s="5">
        <v>217</v>
      </c>
      <c r="D138" t="s" s="5">
        <v>18</v>
      </c>
      <c r="E138" t="s" s="5">
        <v>145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218</v>
      </c>
      <c r="D139" t="s" s="5">
        <v>55</v>
      </c>
      <c r="E139" t="s" s="5">
        <v>219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220</v>
      </c>
      <c r="D140" t="s" s="5">
        <v>175</v>
      </c>
      <c r="E140" t="s" s="5">
        <v>45</v>
      </c>
      <c r="F140" t="s" s="5">
        <v>13</v>
      </c>
      <c r="G140" s="5">
        <f>F140*E140</f>
      </c>
    </row>
    <row r="141">
      <c r="F141" t="s">
        <v>221</v>
      </c>
    </row>
    <row r="147">
      <c r="B147" t="s" s="8">
        <v>222</v>
      </c>
      <c r="C147" s="8"/>
    </row>
    <row r="148">
      <c r="B148" t="s">
        <v>223</v>
      </c>
      <c r="C148" t="s">
        <v>224</v>
      </c>
    </row>
    <row r="149">
      <c r="B149" t="s">
        <v>225</v>
      </c>
      <c r="C149" t="s">
        <v>226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2025-01-14T05:09:12Z</dcterms:created>
  <dc:creator>Apache POI</dc:creator>
</cp:coreProperties>
</file>