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<sst xmlns="http://schemas.openxmlformats.org/spreadsheetml/2006/main" count="160" uniqueCount="75">
  <si>
    <t>Ítems del llamado CONSTRUCCION DE INFRAESTRUCTURA PARA CASETA MOVIL con ID: 313874</t>
  </si>
  <si>
    <t>CONSTRUCCION DE INFRAESTRUCTURA PARA CASETA MOVIL,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</si>
  <si>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</si>
  <si>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</si>
  <si>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</si>
  <si>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</si>
  <si>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</si>
  <si>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</si>
  <si>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</si>
  <si>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72102303-003</t>
  </si>
  <si>
    <t>Excavación  L 1,50 x A 0,90 X P0,75</t>
  </si>
  <si>
    <t>Unidad</t>
  </si>
  <si>
    <t>1</t>
  </si>
  <si>
    <t/>
  </si>
  <si>
    <t>C Séptica largo 1,20 x 0,60 ancho x 0,6 pofundidad Tapa H°A° d=0,10 espesor</t>
  </si>
  <si>
    <t>72131601-001</t>
  </si>
  <si>
    <t>Caño de Conexión sanitaria y kitchenette</t>
  </si>
  <si>
    <t>Caño de ventilación</t>
  </si>
  <si>
    <t>Revoque interior con hidrofugo</t>
  </si>
  <si>
    <t>Metros cuadrados</t>
  </si>
  <si>
    <t>3</t>
  </si>
  <si>
    <t>72102303-002</t>
  </si>
  <si>
    <t>Excavación A150;L 2.30 ; P 1.60</t>
  </si>
  <si>
    <t>72131601-015</t>
  </si>
  <si>
    <t>Vigas y Pilares de H°A° 0.20X0.20</t>
  </si>
  <si>
    <t>Metros</t>
  </si>
  <si>
    <t>25</t>
  </si>
  <si>
    <t>Mamposteria 0,15 espaciado</t>
  </si>
  <si>
    <t>12</t>
  </si>
  <si>
    <t>72131601-005</t>
  </si>
  <si>
    <t>Mamposteria 0,15 ARMADO CON 2 VARILLAS DE 8"</t>
  </si>
  <si>
    <t>7</t>
  </si>
  <si>
    <t>72131601-009</t>
  </si>
  <si>
    <t>Tapa de H°A° 1,50 x 2,30 d=10 cm + tapa movil de H°A° (0,50 x0,50) d=10,00 cm</t>
  </si>
  <si>
    <t>2</t>
  </si>
  <si>
    <t>72131601-002</t>
  </si>
  <si>
    <t>Preparación de Tereno long 14,00; ancho 10</t>
  </si>
  <si>
    <t>72131601-004</t>
  </si>
  <si>
    <t>Losa hormigon armado d= 10 cm. Terminación alisada</t>
  </si>
  <si>
    <t>Metros cúbicos</t>
  </si>
  <si>
    <t>2,5</t>
  </si>
  <si>
    <t>Retiro de piso existente (12,00 x 2,50)</t>
  </si>
  <si>
    <t>Contrapiso de cascote (12,00 x 2,50)</t>
  </si>
  <si>
    <t>30</t>
  </si>
  <si>
    <t>Piso de cemento (040 x0,40)</t>
  </si>
  <si>
    <t>Cordon de H°A° (d=0,10 x 0,40)</t>
  </si>
  <si>
    <t>6</t>
  </si>
  <si>
    <t>Contrapiso de cascote d=0,10 cm (A 1,20 X L8,00)</t>
  </si>
  <si>
    <t>9,6</t>
  </si>
  <si>
    <t>Piso de cemnento de 0,40 x 0,40 ( A 1,20 X L8,00)</t>
  </si>
  <si>
    <t>16</t>
  </si>
  <si>
    <t>72103004-001</t>
  </si>
  <si>
    <t>Excavación para cimiento 13,50 (0,40 x 0,50)</t>
  </si>
  <si>
    <t>13,5</t>
  </si>
  <si>
    <t>72131601-003</t>
  </si>
  <si>
    <t>Muro de piedra bruta, cimiento: 13,50 x 0,40 x 0,50; 1 cara vista: 13,50 x 0,40 x 0,50 (Pintado en negro) terminación revoque 2 cm parte superior del muro  pintura barra agua</t>
  </si>
  <si>
    <t>Gradas: huella 0,40, Contrahuella 0,20;  Piso de baldoson, Mamposteria ladrillo Comun  revocado y pintura al agua</t>
  </si>
  <si>
    <t>Pilar de ANDE TRIFASICO (Solicitar Medidor(</t>
  </si>
  <si>
    <t>Iluminación exterior farra reflector 400 Watt tipo alumbrado</t>
  </si>
  <si>
    <t>4</t>
  </si>
  <si>
    <t>Conexión de medidor a tablero de caseta por cañería subterránea</t>
  </si>
  <si>
    <t>9</t>
  </si>
  <si>
    <t>72131601-011</t>
  </si>
  <si>
    <t>Instalación de Agua de la red de la zona a la caseta</t>
  </si>
  <si>
    <t>Conexión de Copaco a la Caseta (instalación)</t>
  </si>
  <si>
    <t>70111703-001</t>
  </si>
  <si>
    <t>Jardinería (empastado y plantas ornamentales)</t>
  </si>
  <si>
    <t>82101502-002</t>
  </si>
  <si>
    <t>Colocacion de Letrero c/ soporte de MIGRA (L3,00 x A 0,60) con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</si>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</sst>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27</v>
      </c>
      <c r="D11" t="s" s="5">
        <v>19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25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39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41</v>
      </c>
      <c r="D16" t="s" s="5">
        <v>19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42</v>
      </c>
      <c r="D17" t="s" s="5">
        <v>19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44</v>
      </c>
      <c r="D18" t="s" s="5">
        <v>19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45</v>
      </c>
      <c r="D19" t="s" s="5">
        <v>25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32</v>
      </c>
      <c r="C20" t="s" s="5">
        <v>47</v>
      </c>
      <c r="D20" t="s" s="5">
        <v>19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49</v>
      </c>
      <c r="D21" t="s" s="5">
        <v>19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29</v>
      </c>
      <c r="C22" t="s" s="5">
        <v>45</v>
      </c>
      <c r="D22" t="s" s="5">
        <v>25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52</v>
      </c>
      <c r="D23" t="s" s="5">
        <v>25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29</v>
      </c>
      <c r="C25" t="s" s="5">
        <v>56</v>
      </c>
      <c r="D25" t="s" s="5">
        <v>11</v>
      </c>
      <c r="E25" t="s" s="5">
        <v>20</v>
      </c>
      <c r="F25" t="s" s="5">
        <v>13</v>
      </c>
      <c r="G25" s="5">
        <f>F25*E25</f>
      </c>
    </row>
    <row r="26">
      <c r="A26" t="n" s="4">
        <v>23.0</v>
      </c>
      <c r="B26" t="s" s="5">
        <v>23</v>
      </c>
      <c r="C26" t="s" s="5">
        <v>57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15</v>
      </c>
      <c r="C27" t="s" s="5">
        <v>58</v>
      </c>
      <c r="D27" t="s" s="5">
        <v>11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15</v>
      </c>
      <c r="C28" t="s" s="5">
        <v>60</v>
      </c>
      <c r="D28" t="s" s="5">
        <v>25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63</v>
      </c>
      <c r="D29" t="s" s="5">
        <v>25</v>
      </c>
      <c r="E29" t="s" s="5">
        <v>28</v>
      </c>
      <c r="F29" t="s" s="5">
        <v>13</v>
      </c>
      <c r="G29" s="5">
        <f>F29*E29</f>
      </c>
    </row>
    <row r="30">
      <c r="A30" t="n" s="4">
        <v>27.0</v>
      </c>
      <c r="B30" t="s" s="5">
        <v>15</v>
      </c>
      <c r="C30" t="s" s="5">
        <v>64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66</v>
      </c>
      <c r="D31" t="s" s="5">
        <v>19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68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F33" t="s">
        <v>69</v>
      </c>
    </row>
    <row r="39">
      <c r="B39" t="s" s="8">
        <v>70</v>
      </c>
      <c r="C39" s="8"/>
    </row>
    <row r="40">
      <c r="B40" t="s">
        <v>71</v>
      </c>
      <c r="C40" t="s">
        <v>72</v>
      </c>
    </row>
    <row r="41">
      <c r="B41" t="s">
        <v>73</v>
      </c>
      <c r="C41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2024-11-22T15:25:30Z</dcterms:created>
  <dc:creator>Apache POI</dc:creator>
</cp:coreProperties>
</file>