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<sst xmlns="http://schemas.openxmlformats.org/spreadsheetml/2006/main" count="1204" uniqueCount="324">
  <si>
    <t>Ítems del llamado MANTENIMIENTO DE EDIFICIOS DEL HOSPITAL PEDIÁTRICO  con ID: 314387</t>
  </si>
  <si>
    <t>MANTENIMIENTO DE EDIFICIOS DEL HOSPITAL PEDIÁTRICO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</si>
  <si>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</si>
  <si>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</si>
  <si>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</si>
  <si>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</si>
  <si>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</si>
  <si>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</si>
  <si>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</si>
  <si>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</si>
  <si>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</si>
  <si>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a) Pinturas De paredes interiores al látex acrílico</t>
  </si>
  <si>
    <t>Metros cuadrados</t>
  </si>
  <si>
    <t>EVENTO</t>
  </si>
  <si>
    <t>2.000</t>
  </si>
  <si>
    <t/>
  </si>
  <si>
    <t>b) Pinturas De paredes interiores al esmalte sintético</t>
  </si>
  <si>
    <t>1.800</t>
  </si>
  <si>
    <t>c) Pinturas De losa al látex acrílico</t>
  </si>
  <si>
    <t>600</t>
  </si>
  <si>
    <t>72102401-003</t>
  </si>
  <si>
    <t>d) Pinturas De aberturas al sintético</t>
  </si>
  <si>
    <t>250</t>
  </si>
  <si>
    <t>72101607-003</t>
  </si>
  <si>
    <t>a) Reparación De pared rajada (fisuras) con varilla, incluye revoque</t>
  </si>
  <si>
    <t>Unidad Medida Global</t>
  </si>
  <si>
    <t>1</t>
  </si>
  <si>
    <t>72102508-001</t>
  </si>
  <si>
    <t>a) Remoción De piso</t>
  </si>
  <si>
    <t>180</t>
  </si>
  <si>
    <t>72101607-004</t>
  </si>
  <si>
    <t>b) Remoción De zócalo</t>
  </si>
  <si>
    <t>Metro lineal</t>
  </si>
  <si>
    <t>210</t>
  </si>
  <si>
    <t>72101607-001</t>
  </si>
  <si>
    <t>c) Remoción De revoque</t>
  </si>
  <si>
    <t>20</t>
  </si>
  <si>
    <t>72102304-9998</t>
  </si>
  <si>
    <t>d) Remoción De artefactos sanitarios y mesadas (bachas) con recuperación</t>
  </si>
  <si>
    <t>Unidad</t>
  </si>
  <si>
    <t>11</t>
  </si>
  <si>
    <t>72101607-006</t>
  </si>
  <si>
    <t>a) Revoques De pared exterior con hidrófugo, fratachado y filtrado</t>
  </si>
  <si>
    <t>72131601-009</t>
  </si>
  <si>
    <t>a) Contrapiso De cascotes int. 7 cm sobre losa</t>
  </si>
  <si>
    <t>168</t>
  </si>
  <si>
    <t>a) Pisos Porcelanatto 50x50 idem al existente</t>
  </si>
  <si>
    <t>b) Carpeta base para porcelanatto</t>
  </si>
  <si>
    <t>c) Pisos Mosaico granitico 30x30 base gris para escalera</t>
  </si>
  <si>
    <t>4,05</t>
  </si>
  <si>
    <t>d) Pisos Plancha mosaico granitico base gris para escalera</t>
  </si>
  <si>
    <t>23,5</t>
  </si>
  <si>
    <t>72101607-005</t>
  </si>
  <si>
    <t>a) Zócalo De porcelanatto, idem al piso</t>
  </si>
  <si>
    <t>175</t>
  </si>
  <si>
    <t>b) Zócalo De mosaico granitico en escalera, idem al piso</t>
  </si>
  <si>
    <t>10</t>
  </si>
  <si>
    <t>235</t>
  </si>
  <si>
    <t>262,5</t>
  </si>
  <si>
    <t>72102401-001</t>
  </si>
  <si>
    <t>c) Pinturas De paredes exteriores al látex acrílico</t>
  </si>
  <si>
    <t>300</t>
  </si>
  <si>
    <t>36</t>
  </si>
  <si>
    <t>72102201-9998</t>
  </si>
  <si>
    <t>a) Instalación eléctrica Artefactos fluorescentes 2x40w embutir en cielorraso con acrílico</t>
  </si>
  <si>
    <t>72101601-002</t>
  </si>
  <si>
    <t>a) Reparacion de cielorraso de fibra mineral de prensado húmedo anti inflamable en placas de 1,20x0,60, estructura de aluminio, placas junta lisa</t>
  </si>
  <si>
    <t>22</t>
  </si>
  <si>
    <t>72131601-011</t>
  </si>
  <si>
    <t>b) Colocación de artefactos sanitarios y mesadas (bachas) existentes</t>
  </si>
  <si>
    <t>72131601-013</t>
  </si>
  <si>
    <t>c) Limpieza periódica y final de obra, con retiro de escombros</t>
  </si>
  <si>
    <t>a) Remoción De artefactos sanitarios con recuperación</t>
  </si>
  <si>
    <t>b) Remoción De canillas</t>
  </si>
  <si>
    <t>a) Instalación sanitaria Colocación de inodoro (mano de obra) con provisión de tornillos con tarugos</t>
  </si>
  <si>
    <t>b) Instalación sanitaria Provisión y colocación de cisterna alta</t>
  </si>
  <si>
    <t>c) Instalación sanitaria Provisión y colocación de canilla para lavatorio FV sencilla</t>
  </si>
  <si>
    <t>72103003-001</t>
  </si>
  <si>
    <t>a) Remoción De mampostería de 0,30 ladrillo común</t>
  </si>
  <si>
    <t>25,6</t>
  </si>
  <si>
    <t>b) Remoción De mampostería de 0,15 ladrillo común</t>
  </si>
  <si>
    <t>3</t>
  </si>
  <si>
    <t>72102305-002</t>
  </si>
  <si>
    <t>c) Remoción De aire acondicionado tipo split</t>
  </si>
  <si>
    <t>d) Remoción De piso</t>
  </si>
  <si>
    <t>168,27</t>
  </si>
  <si>
    <t>e) Remoción De zócalo</t>
  </si>
  <si>
    <t>120,5</t>
  </si>
  <si>
    <t>72101607-9999</t>
  </si>
  <si>
    <t>f) Remoción De azulejos</t>
  </si>
  <si>
    <t>20,5</t>
  </si>
  <si>
    <t>72102602-005</t>
  </si>
  <si>
    <t>g) Remoción De aberturas con recuperación</t>
  </si>
  <si>
    <t>h) Remoción De termocalefón (con su instalación)</t>
  </si>
  <si>
    <t>72102201-012</t>
  </si>
  <si>
    <t>i) Remoción De tablero seccional</t>
  </si>
  <si>
    <t>72102201-9997</t>
  </si>
  <si>
    <t>j) Remoción De ventilador de techo</t>
  </si>
  <si>
    <t>72102201-002</t>
  </si>
  <si>
    <t>k) Remoción De instalación eléctrica, cañerias, cajas y cableados, área demolición de paredes</t>
  </si>
  <si>
    <t>l) Remoción De instalación sanitaria</t>
  </si>
  <si>
    <t>72131601-005</t>
  </si>
  <si>
    <t>a) Mampostería De elevación de 0,15 de ladrillo común</t>
  </si>
  <si>
    <t>132</t>
  </si>
  <si>
    <t>b) Mampostería De elevación de 0,30 de ladrillo común</t>
  </si>
  <si>
    <t>3,6</t>
  </si>
  <si>
    <t>c) Mampostería Encadenado 13x30</t>
  </si>
  <si>
    <t>44</t>
  </si>
  <si>
    <t>d) Mampostería Envarillado de mampostería con 2 varillas de 8 mm en dos niveles</t>
  </si>
  <si>
    <t>a) Revoques De pared interior a una capa, fratachado y filtrado</t>
  </si>
  <si>
    <t>253</t>
  </si>
  <si>
    <t>b) Revoques De pared interior con hidrófugo, base de azulejos</t>
  </si>
  <si>
    <t>256,07</t>
  </si>
  <si>
    <t>c) Revoques De mochetas</t>
  </si>
  <si>
    <t>30,5</t>
  </si>
  <si>
    <t>d) Revoques De pared exterior con hidrófugo, fratachado y filtrado</t>
  </si>
  <si>
    <t>e) Revoques Aislación horizontal de paredes</t>
  </si>
  <si>
    <t>17,88</t>
  </si>
  <si>
    <t>a) Contrapiso De cascotes int. 7 cm sobre terreno natural</t>
  </si>
  <si>
    <t>177,5</t>
  </si>
  <si>
    <t>a) Pisos Mosaico granítico base blanca, idem al existente</t>
  </si>
  <si>
    <t>148</t>
  </si>
  <si>
    <t>b) Pisos Piso cerámico de alto tráfico</t>
  </si>
  <si>
    <t>29,5</t>
  </si>
  <si>
    <t>c) Carpeta para piso cerámico</t>
  </si>
  <si>
    <t>d) Base para equipos con contrapiso de hormigón terminación helicóptero</t>
  </si>
  <si>
    <t>34,28</t>
  </si>
  <si>
    <t>a) Zócalo Mosaico granítico, idem al piso</t>
  </si>
  <si>
    <t>76,6</t>
  </si>
  <si>
    <t>b) Zócalo Mosaico granítico, tipo sanitario idem al piso (área de trabajo de la zona limpia)</t>
  </si>
  <si>
    <t>63,4</t>
  </si>
  <si>
    <t>72102508-002</t>
  </si>
  <si>
    <t>a) Revestido De azulejos</t>
  </si>
  <si>
    <t>b) Revestido ,Guarda decorativa de azulejos</t>
  </si>
  <si>
    <t>124,26</t>
  </si>
  <si>
    <t>a) Instalación de agua fría y caliente en baño c/2 inodoros con cisterna alta, 2 bachas y 2 duchas con canilla lava pie, c/llave de paso de 1/2 FV</t>
  </si>
  <si>
    <t>b) Instalación de agua fría y caliente en baño con inodoro con cisterna alta, bacha y ducha con canilla lava pie, llave de paso de 1/2 FV</t>
  </si>
  <si>
    <t>c) Instalación agua fría de lavatorio , llave de paso de 1/2 FV</t>
  </si>
  <si>
    <t>72102304-002</t>
  </si>
  <si>
    <t>d) Instalación sanitaria Cañeria PVC de 3/4</t>
  </si>
  <si>
    <t>12</t>
  </si>
  <si>
    <t>e) Instalación completa hasta el primer registro de desague de lavatorio</t>
  </si>
  <si>
    <t>f) Instalación completa hasta el primer registro de desague de baño c/inodoro con cisterna alta, bacha y ducha</t>
  </si>
  <si>
    <t>g) Instalación completa hasta el primer registro de desague de baño c/2 inodoros con cisterna alta, 2 bachas y 2 duchas</t>
  </si>
  <si>
    <t>h) Instalación sanitaria Cañeria PVC 100 mm externo blanco</t>
  </si>
  <si>
    <t>15</t>
  </si>
  <si>
    <t>i) Instalación sanitaria Rejilla de piso sifonada 10x10 (ducha)</t>
  </si>
  <si>
    <t>j) Instalación sanitaria Rejilla de piso sifonada 15x15</t>
  </si>
  <si>
    <t>2</t>
  </si>
  <si>
    <t>72102304-001</t>
  </si>
  <si>
    <t>k) Instalación sanitaria Reacondicionamiento de la instalación sanitaria, agua cte., cloacal, registros, etc. afectados por la refuncionalización</t>
  </si>
  <si>
    <t>a) Artefactos sanitarios (incluye colocación con conexiones cromadas de 0,40) Inodoro blanco c/ cisterna alta y tapa plástica</t>
  </si>
  <si>
    <t>b) Artefactos sanitarios (incluye colocación con conexiones cromadas de 0,40) Bacha losa blanca de embutir c/grifería cromada</t>
  </si>
  <si>
    <t>4</t>
  </si>
  <si>
    <t>c) Artefactos sanitarios (incluye colocación con conexiones cromadas de 0,40) Lavatorio mediano con pedestal y grifería cromada</t>
  </si>
  <si>
    <t>e) Artefactos sanitarios (incluye colocación con conexiones cromadas de 0,40)  Accesorios de losa blanco (portarrollo: 3 un, media jabonera: 6 un, toallero: 2 un, percha: 3 un)</t>
  </si>
  <si>
    <t>14</t>
  </si>
  <si>
    <t>f) Artefactos sanitarios (incluye colocación con conexiones cromadas de 0,40) Canilla lava pie cromada</t>
  </si>
  <si>
    <t>g) Artefactos sanitarios (incluye colocación con conexiones cromadas de 0,40) Ducha con mezcladora cromada</t>
  </si>
  <si>
    <t>72102508-999</t>
  </si>
  <si>
    <t>a) Mesadas De granito natural (zócalo de 8 cm: 4,85 ml  y pollera de 10 cm: 3,15 ml , con perforación y pegado de bachas</t>
  </si>
  <si>
    <t>2,8</t>
  </si>
  <si>
    <t>72131601-001</t>
  </si>
  <si>
    <t>a) Instalación eléctrica (caños corrugados antillamas) Boca de luces c/ caja de llave, caja de conexión, caño corrugado de 1, llave unipolar mas tapa</t>
  </si>
  <si>
    <t>b) Instalación eléctrica (caños corrugados antillamas) Bocas de tomas monofásico c/ caja de llave, caja de conexión, caño corrugado de 1, cable de 2 mm2, llave toma corriente con toma de descarga a tierra y cable verde amarillo</t>
  </si>
  <si>
    <t>5</t>
  </si>
  <si>
    <t>c) Instalación eléctrica (caños corrugados antillamas) Bocas de tomas especial c/ caja de llave, caja de conexión, caño corrugado de 1, cable de 2 mm2 , llave toma corriente con toma de descarga a tierra y cable verde amarillo</t>
  </si>
  <si>
    <t>d) Instalación eléctrica (caños corrugados antillamas) Línea para termocalefón</t>
  </si>
  <si>
    <t>e) Instalación eléctrica (caños corrugados antillamas) Línea para lavarropas</t>
  </si>
  <si>
    <t>f) Instalación eléctrica (caños corrugados antillamas) Línea para centrífuga</t>
  </si>
  <si>
    <t>g) Instalación eléctrica (caños corrugados antillamas) Línea para secarropas</t>
  </si>
  <si>
    <t>h) Instalación eléctrica (caños corrugados antillamas) Línea para aire acondicionado tipo split</t>
  </si>
  <si>
    <t>i) Instalación eléctrica (caños corrugados antillamas) Circuito para ventilador de techo</t>
  </si>
  <si>
    <t>j) Instalación eléctrica (caños corrugados antillamas) Artefactos fluorescentes 2x40w</t>
  </si>
  <si>
    <t>40101701-002</t>
  </si>
  <si>
    <t>k) Instalación eléctrica (caños corrugados antillamas) Provisión y colocación de desague embutido en mamposteria para aire acondicionado tipo split</t>
  </si>
  <si>
    <t>l) Instalación eléctrica (caños corrugados antillamas) Reacondicionamiento del sistema eléctrico en gral. (incluye colocación de artefactos fluorescentes recuperados, de cañerías y cableados de paredes demolidas, de tableros eléctricos afectados por la demolición, etc.)</t>
  </si>
  <si>
    <t>a) Aberturas Puerta placa de cedro, de abrir, de 0,60x1,80, lisa y lijada, con terciada de 4 mm en ambas caras, estructura interior con nido de abejas, tapa canto, refuerzo en cerraduras, c/ 2 bisagras de 5 agujeros y pasador con manija</t>
  </si>
  <si>
    <t>6</t>
  </si>
  <si>
    <t>b) Aberturas Puerta placa de cedro, de abrir, de 0,80x2,10, lisa y lijada, con terciada de 4 mm en ambas caras, estructura interior con nido de abejas, tapa canto, refuerzo en cerraduras, c/ 3 bisagras de 5 agujeros y cerradura llave chica con manija línea hospitalar</t>
  </si>
  <si>
    <t>9</t>
  </si>
  <si>
    <t>72102602-008</t>
  </si>
  <si>
    <t>c) Aberturas Marco de lapacho cepillado 2x6</t>
  </si>
  <si>
    <t>74,1</t>
  </si>
  <si>
    <t>72131601-010</t>
  </si>
  <si>
    <t>d) Aberturas Contramarco madera de cedro moldura sencilla</t>
  </si>
  <si>
    <t>158,8</t>
  </si>
  <si>
    <t>e) Aberturas Provisión y colocación de ventana balancín recuperada</t>
  </si>
  <si>
    <t>f) Aberturas Ventana metálica tipo balancín de 0,60x0,60</t>
  </si>
  <si>
    <t>g) Aberturas Provisión y colocación de puerta de madera de 0,80x2,10 recuperada</t>
  </si>
  <si>
    <t>h) Aberturas Provisión y colocación puerta corta fuego con barra antipánico de 1,20x2,10</t>
  </si>
  <si>
    <t>a) Pinturas De paredes interiores al látex acrílico con enduido</t>
  </si>
  <si>
    <t>136</t>
  </si>
  <si>
    <t>35</t>
  </si>
  <si>
    <t>c) Pinturas De aberturas al sintético</t>
  </si>
  <si>
    <t>78</t>
  </si>
  <si>
    <t>d) Pinturas De losa al látex acrílico</t>
  </si>
  <si>
    <t>e) Pinturas De piso de hormigón con terminación resina</t>
  </si>
  <si>
    <t>f) Pinturas De paredes exteriores al látex acrílico</t>
  </si>
  <si>
    <t>130</t>
  </si>
  <si>
    <t>72102602-004</t>
  </si>
  <si>
    <t>a) Vidrio traslúcido de 4mm</t>
  </si>
  <si>
    <t>1,08</t>
  </si>
  <si>
    <t>b) Limpieza periódica y final de obra, con retiro de escombros</t>
  </si>
  <si>
    <t>a) Mampostería De elevación de 0,15 de ladrillo común (base de mesadas)</t>
  </si>
  <si>
    <t>b) Revoques De mochetas</t>
  </si>
  <si>
    <t>7,2</t>
  </si>
  <si>
    <t>a) Revestido De azulejos idem al existente</t>
  </si>
  <si>
    <t>13,2</t>
  </si>
  <si>
    <t>a) Zócalo De mosaico granítico base blanca tipo sanitario</t>
  </si>
  <si>
    <t>7,6</t>
  </si>
  <si>
    <t>a) Mesada De hormigón armado revestido de acero inoxidable, base de 0,80x2,00. Espesor 0,10</t>
  </si>
  <si>
    <t>72102602-006</t>
  </si>
  <si>
    <t>a) Aberturas Polarizado de aberturas</t>
  </si>
  <si>
    <t>29</t>
  </si>
  <si>
    <t>72131601-006</t>
  </si>
  <si>
    <t>a) Aislación Horizontal 0,15 U invertida (1-3)</t>
  </si>
  <si>
    <t>13,4</t>
  </si>
  <si>
    <t>b) Aislación De techo de chapas con membrana de 10 mm de espesor con doble aluminio con espuma de polietileno de celdas cerradas</t>
  </si>
  <si>
    <t>11,26</t>
  </si>
  <si>
    <t>a) Mampostería De elevación 0,15 ladrillo común</t>
  </si>
  <si>
    <t>7,13</t>
  </si>
  <si>
    <t>b) Mampostería De elevacion 0,15 ladrillo laminado visto 1 cara</t>
  </si>
  <si>
    <t>37,2</t>
  </si>
  <si>
    <t>c) Mampostería Envarillado de mampostería con 2 varillas de 8 mm</t>
  </si>
  <si>
    <t>72131601-004</t>
  </si>
  <si>
    <t>d) Mampostería Viga cadena de H° A° de 13x30</t>
  </si>
  <si>
    <t>e) Mampostería Paredes de hormigón en cámara de cloración</t>
  </si>
  <si>
    <t>72131601-007</t>
  </si>
  <si>
    <t>a) Techo de chapas galvanizadas Nº 26 sobre estructura metálica</t>
  </si>
  <si>
    <t>a) Revoques Pared base azulejos c/hidrófugo, fratachado</t>
  </si>
  <si>
    <t>12,18</t>
  </si>
  <si>
    <t>b) Revoques Pared interior una capa fratachado y filtrado</t>
  </si>
  <si>
    <t>27,3</t>
  </si>
  <si>
    <t>c) Revoques De paredes de hormigón c/ hidrófugo fratachado</t>
  </si>
  <si>
    <t>a) Contrapiso Cascotes int. 7 cm s/terreno natural</t>
  </si>
  <si>
    <t>6,5</t>
  </si>
  <si>
    <t>a) Piso Cerámico tipo PI5</t>
  </si>
  <si>
    <t>b) Carpeta para piso cerámico</t>
  </si>
  <si>
    <t>c) Piso Alisada de cemento esp. 2 cm, ancho 0,80 m incluye contrapiso (guarda obra exterior)</t>
  </si>
  <si>
    <t>7,92</t>
  </si>
  <si>
    <t>a) Zócalo Cerámico idem al piso</t>
  </si>
  <si>
    <t>8</t>
  </si>
  <si>
    <t>a) Revestimiento Azulejos blanco h=2,10 (s.s.h.h.)</t>
  </si>
  <si>
    <t>b) Revestimiento Guarda decorativa</t>
  </si>
  <si>
    <t>a) Cielorraso de fibra mineral de prensado húmedo anti inflamable en placas de 1,20x0,60, estructura de aluminio, placas junta lisa</t>
  </si>
  <si>
    <t>a) Abertura metálica Ventana tipo balancín de 0,50x0,50</t>
  </si>
  <si>
    <t>b) Abertura metálica Ventana tipo balancín de 1,00x1,10</t>
  </si>
  <si>
    <t>c) Abertura metálica Provisión y colocación de puerta de chapa doblada de 0,70x2,10 (según diseño)</t>
  </si>
  <si>
    <t>d) Abertura metálica Provisión y colocación de puerta de chapa doblada de 0,80x2,10 (según diseño)</t>
  </si>
  <si>
    <t>a) Vidrios Traslúcido de 4 mm</t>
  </si>
  <si>
    <t>1,85</t>
  </si>
  <si>
    <t>a) Instalación Sanitaria Cañeria PVC de 3/4</t>
  </si>
  <si>
    <t>b) Instalación de agua fría en baño con inodoro con cisterna alta, lavatorio, ducha eléctrica con canilla lava pie, con llave de paso de 1/2 FV</t>
  </si>
  <si>
    <t>c) Instalación completa hasta el primer registro de desague de baño c/inodoro con cisterna alta, lavatorio y ducha</t>
  </si>
  <si>
    <t>d) Instalación Sanitaria Inodoro blanco c/ cisterna alta y tapa plástica conexión cromada de 0,40</t>
  </si>
  <si>
    <t>e) Instalación Sanitaria Lavatorio mediano losa blanca con pedestal y grifería conexión cromada de 0,40</t>
  </si>
  <si>
    <t>f) Instalación Sanitaria Rejilla de piso sifonada 15x15</t>
  </si>
  <si>
    <t>g) Instalación Sanitaria Rejilla de piso sifonada 10x10 (ducha)</t>
  </si>
  <si>
    <t>h) Instalación Sanitaria Registro 50x50</t>
  </si>
  <si>
    <t>i) Instalación Sanitaria Accesorios de losa blanco (portarrollo: 1 un, media jabonera: 2 un, toallero: 1 un, percha: 1 un)</t>
  </si>
  <si>
    <t>j) Instalación Sanitaria Canilla lava pie cromada</t>
  </si>
  <si>
    <t>72101603-001</t>
  </si>
  <si>
    <t>k) Instalación Sanitaria Canaleta moldurada de chapa galvanizada N° 24. Des 40</t>
  </si>
  <si>
    <t>3,7</t>
  </si>
  <si>
    <t>l) Instalación Sanitaria Bajada externa pluvial caño PVC de 100 mm</t>
  </si>
  <si>
    <t>72102304-005</t>
  </si>
  <si>
    <t>ll) Instalación Sanitaria Rejilla pluvial 40x40</t>
  </si>
  <si>
    <t>c) Instalación eléctrica (caños corrugados antillamas) Provisión y colocación de artefactos fluorescentes 1x40w</t>
  </si>
  <si>
    <t>d) Instalación eléctrica (caños corrugados antillamas) Tablero seccional con llaves TM</t>
  </si>
  <si>
    <t>e) Instalación eléctrica (caños corrugados antillamas) Conexión eléctrica a la instalación existente y al tablero</t>
  </si>
  <si>
    <t>a) Pinturas Pared interior al látex acrílico</t>
  </si>
  <si>
    <t>72102401-002</t>
  </si>
  <si>
    <t>b) Pinturas Pared ladrillo laminado a la silicona</t>
  </si>
  <si>
    <t>9,84</t>
  </si>
  <si>
    <t>d) Pinturas De canaletas y bajadas pluvial al sintético</t>
  </si>
  <si>
    <t>6,7</t>
  </si>
  <si>
    <t>a) Limpieza periódica y final de obra con retiro de escombros</t>
  </si>
  <si>
    <t>a) Demolición De piso</t>
  </si>
  <si>
    <t>2,85</t>
  </si>
  <si>
    <t>4,9</t>
  </si>
  <si>
    <t>9,5</t>
  </si>
  <si>
    <t>b) Mampostería Viga cadena de H° A° de 13x30</t>
  </si>
  <si>
    <t>a) Techo de chapa trapezoidal prepintada Nº 26 sobre estructura metálica (incluye canaletas y bajada con caño PVC de 100 mm)</t>
  </si>
  <si>
    <t>a) Revoques Pared interior una capa fratachado y filtrado</t>
  </si>
  <si>
    <t>b) Revoques Pared exterior c/ hidrófugo fratachado y filtrado</t>
  </si>
  <si>
    <t>a) Contrapiso, Cascotes int. 10 cm s/terreno natural</t>
  </si>
  <si>
    <t>a) Piso Alisada de cemento esp. 2 cm fratachado</t>
  </si>
  <si>
    <t>a) Abertura metálica Puerta en chapa doblada de 1,00 x 1,80 con dos hojas de abrir con pasador y porta candado, con rejilla tipo persiana</t>
  </si>
  <si>
    <t>a) Instalación eléctrica Línea monofásica para compresor con cable de 2 mm</t>
  </si>
  <si>
    <t>b) Instalación eléctrica  Boca de luces c/ caja de llave, caja de conexión, caño corrugado de 1, llave unipolar mas tapa</t>
  </si>
  <si>
    <t>c) Instalación eléctrica  Provisión y colocación de artefactos fluorescentes 1x40w</t>
  </si>
  <si>
    <t>d) Instalación eléctrica  Ducto de caño de PVC de 100 mm, adosado a la mamposteria y sujeto con soportes</t>
  </si>
  <si>
    <t>b) Pinturas Pared exterior al látex acrílico</t>
  </si>
  <si>
    <t>a) Pinturas De paredes exteriores al látex acrílico</t>
  </si>
  <si>
    <t>3.000</t>
  </si>
  <si>
    <t>b) Pintura de asfaltado con Pintura Asfaltica</t>
  </si>
  <si>
    <t>a) Instalación Sanitaria Provisión y colocación de caño de 2 de PVC de alimentación de agua corriente (incluye desmonte del caño existente)</t>
  </si>
  <si>
    <t>b) Instalación Sanitaria Provisión y colocación de caño de 3/4 de PVC de alimentación de agua corriente (incluye desmonte del caño existente)</t>
  </si>
  <si>
    <t>c) Instalación Sanitaria Provisión y colocación de cañería de PVC de 2x100mm enterrada, con colchón de arena y amurado. Incluye excavación</t>
  </si>
  <si>
    <t>140</t>
  </si>
  <si>
    <t>d) Instalación Sanitaria Provisión y colocación de cañería de PVC de 100mm enterrada, con colchón de arena y amurado. Incluye excavación</t>
  </si>
  <si>
    <t>e) Instalación Sanitaria Llave de paso tipo exclusa de 2 (incluye registro)</t>
  </si>
  <si>
    <t>f) Instalación Sanitaria Llave de paso tipo exclusa de 3/4 (incluye registro)</t>
  </si>
  <si>
    <t>g) Instalación Sanitaria Rejilla metálica de 0,50 de ancho</t>
  </si>
  <si>
    <t>72102304-007</t>
  </si>
  <si>
    <t>h) Instalación Sanitaria Registro cloacal de 1,20x1,20x1,60 doble tapa</t>
  </si>
  <si>
    <t>i) Instalación Sanitaria Registro pluvial de ladrillo común, con terminación revocada 2,20x0,5</t>
  </si>
  <si>
    <t>72102304-004</t>
  </si>
  <si>
    <t>j) Instalación Sanitaria Revisión y cambio de cañeria de agua corriente (incluye reparación de pisos)</t>
  </si>
  <si>
    <t>19</t>
  </si>
  <si>
    <t>7,5</t>
  </si>
  <si>
    <t>a) Demolición de revoques en mal estado y revoque de pared exterior con hidrófugo fratachado y filtrado</t>
  </si>
  <si>
    <t>37</t>
  </si>
  <si>
    <t>a) Pisos Alisada de cemento con contrapiso de hormigón de cascotes, con pendiente</t>
  </si>
  <si>
    <t>88</t>
  </si>
  <si>
    <t>b) Pisos Reparación piso asfaltado</t>
  </si>
  <si>
    <t>c) Pisos Reparación piso canto rodado 30x30 idem al existente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</si>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</sst>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13</v>
      </c>
      <c r="F10" t="s" s="5">
        <v>33</v>
      </c>
      <c r="G10" t="s" s="5">
        <v>15</v>
      </c>
      <c r="H10" s="5">
        <f>G10*F10</f>
      </c>
    </row>
    <row r="11">
      <c r="A11" t="n" s="4">
        <v>8.0</v>
      </c>
      <c r="B11" t="s" s="5">
        <v>34</v>
      </c>
      <c r="C11" t="s" s="5">
        <v>35</v>
      </c>
      <c r="D11" t="s" s="5">
        <v>12</v>
      </c>
      <c r="E11" t="s" s="5">
        <v>13</v>
      </c>
      <c r="F11" t="s" s="5">
        <v>36</v>
      </c>
      <c r="G11" t="s" s="5">
        <v>15</v>
      </c>
      <c r="H11" s="5">
        <f>G11*F11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t="s" s="5">
        <v>13</v>
      </c>
      <c r="F12" t="s" s="5">
        <v>40</v>
      </c>
      <c r="G12" t="s" s="5">
        <v>15</v>
      </c>
      <c r="H12" s="5">
        <f>G12*F12</f>
      </c>
    </row>
    <row r="13">
      <c r="A13" t="n" s="4">
        <v>10.0</v>
      </c>
      <c r="B13" t="s" s="5">
        <v>41</v>
      </c>
      <c r="C13" t="s" s="5">
        <v>42</v>
      </c>
      <c r="D13" t="s" s="5">
        <v>12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43</v>
      </c>
      <c r="C14" t="s" s="5">
        <v>44</v>
      </c>
      <c r="D14" t="s" s="5">
        <v>12</v>
      </c>
      <c r="E14" t="s" s="5">
        <v>13</v>
      </c>
      <c r="F14" t="s" s="5">
        <v>45</v>
      </c>
      <c r="G14" t="s" s="5">
        <v>15</v>
      </c>
      <c r="H14" s="5">
        <f>G14*F14</f>
      </c>
    </row>
    <row r="15">
      <c r="A15" t="n" s="4">
        <v>12.0</v>
      </c>
      <c r="B15" t="s" s="5">
        <v>43</v>
      </c>
      <c r="C15" t="s" s="5">
        <v>46</v>
      </c>
      <c r="D15" t="s" s="5">
        <v>12</v>
      </c>
      <c r="E15" t="s" s="5">
        <v>13</v>
      </c>
      <c r="F15" t="s" s="5">
        <v>45</v>
      </c>
      <c r="G15" t="s" s="5">
        <v>15</v>
      </c>
      <c r="H15" s="5">
        <f>G15*F15</f>
      </c>
    </row>
    <row r="16">
      <c r="A16" t="n" s="4">
        <v>13.0</v>
      </c>
      <c r="B16" t="s" s="5">
        <v>43</v>
      </c>
      <c r="C16" t="s" s="5">
        <v>47</v>
      </c>
      <c r="D16" t="s" s="5">
        <v>12</v>
      </c>
      <c r="E16" t="s" s="5">
        <v>13</v>
      </c>
      <c r="F16" t="s" s="5">
        <v>45</v>
      </c>
      <c r="G16" t="s" s="5">
        <v>15</v>
      </c>
      <c r="H16" s="5">
        <f>G16*F16</f>
      </c>
    </row>
    <row r="17">
      <c r="A17" t="n" s="4">
        <v>14.0</v>
      </c>
      <c r="B17" t="s" s="5">
        <v>43</v>
      </c>
      <c r="C17" t="s" s="5">
        <v>48</v>
      </c>
      <c r="D17" t="s" s="5">
        <v>12</v>
      </c>
      <c r="E17" t="s" s="5">
        <v>13</v>
      </c>
      <c r="F17" t="s" s="5">
        <v>49</v>
      </c>
      <c r="G17" t="s" s="5">
        <v>15</v>
      </c>
      <c r="H17" s="5">
        <f>G17*F17</f>
      </c>
    </row>
    <row r="18">
      <c r="A18" t="n" s="4">
        <v>15.0</v>
      </c>
      <c r="B18" t="s" s="5">
        <v>43</v>
      </c>
      <c r="C18" t="s" s="5">
        <v>50</v>
      </c>
      <c r="D18" t="s" s="5">
        <v>32</v>
      </c>
      <c r="E18" t="s" s="5">
        <v>13</v>
      </c>
      <c r="F18" t="s" s="5">
        <v>51</v>
      </c>
      <c r="G18" t="s" s="5">
        <v>15</v>
      </c>
      <c r="H18" s="5">
        <f>G18*F18</f>
      </c>
    </row>
    <row r="19">
      <c r="A19" t="n" s="4">
        <v>16.0</v>
      </c>
      <c r="B19" t="s" s="5">
        <v>52</v>
      </c>
      <c r="C19" t="s" s="5">
        <v>53</v>
      </c>
      <c r="D19" t="s" s="5">
        <v>32</v>
      </c>
      <c r="E19" t="s" s="5">
        <v>13</v>
      </c>
      <c r="F19" t="s" s="5">
        <v>54</v>
      </c>
      <c r="G19" t="s" s="5">
        <v>15</v>
      </c>
      <c r="H19" s="5">
        <f>G19*F19</f>
      </c>
    </row>
    <row r="20">
      <c r="A20" t="n" s="4">
        <v>17.0</v>
      </c>
      <c r="B20" t="s" s="5">
        <v>52</v>
      </c>
      <c r="C20" t="s" s="5">
        <v>55</v>
      </c>
      <c r="D20" t="s" s="5">
        <v>12</v>
      </c>
      <c r="E20" t="s" s="5">
        <v>13</v>
      </c>
      <c r="F20" t="s" s="5">
        <v>56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57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16</v>
      </c>
      <c r="D22" t="s" s="5">
        <v>12</v>
      </c>
      <c r="E22" t="s" s="5">
        <v>13</v>
      </c>
      <c r="F22" t="s" s="5">
        <v>58</v>
      </c>
      <c r="G22" t="s" s="5">
        <v>15</v>
      </c>
      <c r="H22" s="5">
        <f>G22*F22</f>
      </c>
    </row>
    <row r="23">
      <c r="A23" t="n" s="4">
        <v>20.0</v>
      </c>
      <c r="B23" t="s" s="5">
        <v>59</v>
      </c>
      <c r="C23" t="s" s="5">
        <v>60</v>
      </c>
      <c r="D23" t="s" s="5">
        <v>12</v>
      </c>
      <c r="E23" t="s" s="5">
        <v>13</v>
      </c>
      <c r="F23" t="s" s="5">
        <v>61</v>
      </c>
      <c r="G23" t="s" s="5">
        <v>15</v>
      </c>
      <c r="H23" s="5">
        <f>G23*F23</f>
      </c>
    </row>
    <row r="24">
      <c r="A24" t="n" s="4">
        <v>21.0</v>
      </c>
      <c r="B24" t="s" s="5">
        <v>20</v>
      </c>
      <c r="C24" t="s" s="5">
        <v>21</v>
      </c>
      <c r="D24" t="s" s="5">
        <v>12</v>
      </c>
      <c r="E24" t="s" s="5">
        <v>13</v>
      </c>
      <c r="F24" t="s" s="5">
        <v>62</v>
      </c>
      <c r="G24" t="s" s="5">
        <v>15</v>
      </c>
      <c r="H24" s="5">
        <f>G24*F24</f>
      </c>
    </row>
    <row r="25">
      <c r="A25" t="n" s="4">
        <v>22.0</v>
      </c>
      <c r="B25" t="s" s="5">
        <v>63</v>
      </c>
      <c r="C25" t="s" s="5">
        <v>64</v>
      </c>
      <c r="D25" t="s" s="5">
        <v>39</v>
      </c>
      <c r="E25" t="s" s="5">
        <v>13</v>
      </c>
      <c r="F25" t="s" s="5">
        <v>56</v>
      </c>
      <c r="G25" t="s" s="5">
        <v>15</v>
      </c>
      <c r="H25" s="5">
        <f>G25*F25</f>
      </c>
    </row>
    <row r="26">
      <c r="A26" t="n" s="4">
        <v>23.0</v>
      </c>
      <c r="B26" t="s" s="5">
        <v>65</v>
      </c>
      <c r="C26" t="s" s="5">
        <v>66</v>
      </c>
      <c r="D26" t="s" s="5">
        <v>12</v>
      </c>
      <c r="E26" t="s" s="5">
        <v>13</v>
      </c>
      <c r="F26" t="s" s="5">
        <v>67</v>
      </c>
      <c r="G26" t="s" s="5">
        <v>15</v>
      </c>
      <c r="H26" s="5">
        <f>G26*F26</f>
      </c>
    </row>
    <row r="27">
      <c r="A27" t="n" s="4">
        <v>24.0</v>
      </c>
      <c r="B27" t="s" s="5">
        <v>68</v>
      </c>
      <c r="C27" t="s" s="5">
        <v>69</v>
      </c>
      <c r="D27" t="s" s="5">
        <v>39</v>
      </c>
      <c r="E27" t="s" s="5">
        <v>13</v>
      </c>
      <c r="F27" t="s" s="5">
        <v>40</v>
      </c>
      <c r="G27" t="s" s="5">
        <v>15</v>
      </c>
      <c r="H27" s="5">
        <f>G27*F27</f>
      </c>
    </row>
    <row r="28">
      <c r="A28" t="n" s="4">
        <v>25.0</v>
      </c>
      <c r="B28" t="s" s="5">
        <v>70</v>
      </c>
      <c r="C28" t="s" s="5">
        <v>71</v>
      </c>
      <c r="D28" t="s" s="5">
        <v>25</v>
      </c>
      <c r="E28" t="s" s="5">
        <v>13</v>
      </c>
      <c r="F28" t="s" s="5">
        <v>26</v>
      </c>
      <c r="G28" t="s" s="5">
        <v>15</v>
      </c>
      <c r="H28" s="5">
        <f>G28*F28</f>
      </c>
    </row>
    <row r="29">
      <c r="A29" t="n" s="4">
        <v>26.0</v>
      </c>
      <c r="B29" t="s" s="5">
        <v>37</v>
      </c>
      <c r="C29" t="s" s="5">
        <v>72</v>
      </c>
      <c r="D29" t="s" s="5">
        <v>39</v>
      </c>
      <c r="E29" t="s" s="5">
        <v>13</v>
      </c>
      <c r="F29" t="s" s="5">
        <v>67</v>
      </c>
      <c r="G29" t="s" s="5">
        <v>15</v>
      </c>
      <c r="H29" s="5">
        <f>G29*F29</f>
      </c>
    </row>
    <row r="30">
      <c r="A30" t="n" s="4">
        <v>27.0</v>
      </c>
      <c r="B30" t="s" s="5">
        <v>37</v>
      </c>
      <c r="C30" t="s" s="5">
        <v>73</v>
      </c>
      <c r="D30" t="s" s="5">
        <v>39</v>
      </c>
      <c r="E30" t="s" s="5">
        <v>13</v>
      </c>
      <c r="F30" t="s" s="5">
        <v>67</v>
      </c>
      <c r="G30" t="s" s="5">
        <v>15</v>
      </c>
      <c r="H30" s="5">
        <f>G30*F30</f>
      </c>
    </row>
    <row r="31">
      <c r="A31" t="n" s="4">
        <v>28.0</v>
      </c>
      <c r="B31" t="s" s="5">
        <v>68</v>
      </c>
      <c r="C31" t="s" s="5">
        <v>74</v>
      </c>
      <c r="D31" t="s" s="5">
        <v>39</v>
      </c>
      <c r="E31" t="s" s="5">
        <v>13</v>
      </c>
      <c r="F31" t="s" s="5">
        <v>67</v>
      </c>
      <c r="G31" t="s" s="5">
        <v>15</v>
      </c>
      <c r="H31" s="5">
        <f>G31*F31</f>
      </c>
    </row>
    <row r="32">
      <c r="A32" t="n" s="4">
        <v>29.0</v>
      </c>
      <c r="B32" t="s" s="5">
        <v>68</v>
      </c>
      <c r="C32" t="s" s="5">
        <v>75</v>
      </c>
      <c r="D32" t="s" s="5">
        <v>39</v>
      </c>
      <c r="E32" t="s" s="5">
        <v>13</v>
      </c>
      <c r="F32" t="s" s="5">
        <v>67</v>
      </c>
      <c r="G32" t="s" s="5">
        <v>15</v>
      </c>
      <c r="H32" s="5">
        <f>G32*F32</f>
      </c>
    </row>
    <row r="33">
      <c r="A33" t="n" s="4">
        <v>30.0</v>
      </c>
      <c r="B33" t="s" s="5">
        <v>68</v>
      </c>
      <c r="C33" t="s" s="5">
        <v>76</v>
      </c>
      <c r="D33" t="s" s="5">
        <v>39</v>
      </c>
      <c r="E33" t="s" s="5">
        <v>13</v>
      </c>
      <c r="F33" t="s" s="5">
        <v>67</v>
      </c>
      <c r="G33" t="s" s="5">
        <v>15</v>
      </c>
      <c r="H33" s="5">
        <f>G33*F33</f>
      </c>
    </row>
    <row r="34">
      <c r="A34" t="n" s="4">
        <v>31.0</v>
      </c>
      <c r="B34" t="s" s="5">
        <v>77</v>
      </c>
      <c r="C34" t="s" s="5">
        <v>78</v>
      </c>
      <c r="D34" t="s" s="5">
        <v>12</v>
      </c>
      <c r="E34" t="s" s="5">
        <v>13</v>
      </c>
      <c r="F34" t="s" s="5">
        <v>79</v>
      </c>
      <c r="G34" t="s" s="5">
        <v>15</v>
      </c>
      <c r="H34" s="5">
        <f>G34*F34</f>
      </c>
    </row>
    <row r="35">
      <c r="A35" t="n" s="4">
        <v>32.0</v>
      </c>
      <c r="B35" t="s" s="5">
        <v>77</v>
      </c>
      <c r="C35" t="s" s="5">
        <v>80</v>
      </c>
      <c r="D35" t="s" s="5">
        <v>12</v>
      </c>
      <c r="E35" t="s" s="5">
        <v>13</v>
      </c>
      <c r="F35" t="s" s="5">
        <v>81</v>
      </c>
      <c r="G35" t="s" s="5">
        <v>15</v>
      </c>
      <c r="H35" s="5">
        <f>G35*F35</f>
      </c>
    </row>
    <row r="36">
      <c r="A36" t="n" s="4">
        <v>33.0</v>
      </c>
      <c r="B36" t="s" s="5">
        <v>82</v>
      </c>
      <c r="C36" t="s" s="5">
        <v>83</v>
      </c>
      <c r="D36" t="s" s="5">
        <v>39</v>
      </c>
      <c r="E36" t="s" s="5">
        <v>13</v>
      </c>
      <c r="F36" t="s" s="5">
        <v>26</v>
      </c>
      <c r="G36" t="s" s="5">
        <v>15</v>
      </c>
      <c r="H36" s="5">
        <f>G36*F36</f>
      </c>
    </row>
    <row r="37">
      <c r="A37" t="n" s="4">
        <v>34.0</v>
      </c>
      <c r="B37" t="s" s="5">
        <v>27</v>
      </c>
      <c r="C37" t="s" s="5">
        <v>84</v>
      </c>
      <c r="D37" t="s" s="5">
        <v>12</v>
      </c>
      <c r="E37" t="s" s="5">
        <v>13</v>
      </c>
      <c r="F37" t="s" s="5">
        <v>85</v>
      </c>
      <c r="G37" t="s" s="5">
        <v>15</v>
      </c>
      <c r="H37" s="5">
        <f>G37*F37</f>
      </c>
    </row>
    <row r="38">
      <c r="A38" t="n" s="4">
        <v>35.0</v>
      </c>
      <c r="B38" t="s" s="5">
        <v>30</v>
      </c>
      <c r="C38" t="s" s="5">
        <v>86</v>
      </c>
      <c r="D38" t="s" s="5">
        <v>32</v>
      </c>
      <c r="E38" t="s" s="5">
        <v>13</v>
      </c>
      <c r="F38" t="s" s="5">
        <v>87</v>
      </c>
      <c r="G38" t="s" s="5">
        <v>15</v>
      </c>
      <c r="H38" s="5">
        <f>G38*F38</f>
      </c>
    </row>
    <row r="39">
      <c r="A39" t="n" s="4">
        <v>36.0</v>
      </c>
      <c r="B39" t="s" s="5">
        <v>88</v>
      </c>
      <c r="C39" t="s" s="5">
        <v>89</v>
      </c>
      <c r="D39" t="s" s="5">
        <v>12</v>
      </c>
      <c r="E39" t="s" s="5">
        <v>13</v>
      </c>
      <c r="F39" t="s" s="5">
        <v>90</v>
      </c>
      <c r="G39" t="s" s="5">
        <v>15</v>
      </c>
      <c r="H39" s="5">
        <f>G39*F39</f>
      </c>
    </row>
    <row r="40">
      <c r="A40" t="n" s="4">
        <v>37.0</v>
      </c>
      <c r="B40" t="s" s="5">
        <v>91</v>
      </c>
      <c r="C40" t="s" s="5">
        <v>92</v>
      </c>
      <c r="D40" t="s" s="5">
        <v>39</v>
      </c>
      <c r="E40" t="s" s="5">
        <v>13</v>
      </c>
      <c r="F40" t="s" s="5">
        <v>56</v>
      </c>
      <c r="G40" t="s" s="5">
        <v>15</v>
      </c>
      <c r="H40" s="5">
        <f>G40*F40</f>
      </c>
    </row>
    <row r="41">
      <c r="A41" t="n" s="4">
        <v>38.0</v>
      </c>
      <c r="B41" t="s" s="5">
        <v>37</v>
      </c>
      <c r="C41" t="s" s="5">
        <v>93</v>
      </c>
      <c r="D41" t="s" s="5">
        <v>39</v>
      </c>
      <c r="E41" t="s" s="5">
        <v>13</v>
      </c>
      <c r="F41" t="s" s="5">
        <v>26</v>
      </c>
      <c r="G41" t="s" s="5">
        <v>15</v>
      </c>
      <c r="H41" s="5">
        <f>G41*F41</f>
      </c>
    </row>
    <row r="42">
      <c r="A42" t="n" s="4">
        <v>39.0</v>
      </c>
      <c r="B42" t="s" s="5">
        <v>94</v>
      </c>
      <c r="C42" t="s" s="5">
        <v>95</v>
      </c>
      <c r="D42" t="s" s="5">
        <v>39</v>
      </c>
      <c r="E42" t="s" s="5">
        <v>13</v>
      </c>
      <c r="F42" t="s" s="5">
        <v>26</v>
      </c>
      <c r="G42" t="s" s="5">
        <v>15</v>
      </c>
      <c r="H42" s="5">
        <f>G42*F42</f>
      </c>
    </row>
    <row r="43">
      <c r="A43" t="n" s="4">
        <v>40.0</v>
      </c>
      <c r="B43" t="s" s="5">
        <v>96</v>
      </c>
      <c r="C43" t="s" s="5">
        <v>97</v>
      </c>
      <c r="D43" t="s" s="5">
        <v>39</v>
      </c>
      <c r="E43" t="s" s="5">
        <v>13</v>
      </c>
      <c r="F43" t="s" s="5">
        <v>26</v>
      </c>
      <c r="G43" t="s" s="5">
        <v>15</v>
      </c>
      <c r="H43" s="5">
        <f>G43*F43</f>
      </c>
    </row>
    <row r="44">
      <c r="A44" t="n" s="4">
        <v>41.0</v>
      </c>
      <c r="B44" t="s" s="5">
        <v>98</v>
      </c>
      <c r="C44" t="s" s="5">
        <v>99</v>
      </c>
      <c r="D44" t="s" s="5">
        <v>25</v>
      </c>
      <c r="E44" t="s" s="5">
        <v>13</v>
      </c>
      <c r="F44" t="s" s="5">
        <v>26</v>
      </c>
      <c r="G44" t="s" s="5">
        <v>15</v>
      </c>
      <c r="H44" s="5">
        <f>G44*F44</f>
      </c>
    </row>
    <row r="45">
      <c r="A45" t="n" s="4">
        <v>42.0</v>
      </c>
      <c r="B45" t="s" s="5">
        <v>37</v>
      </c>
      <c r="C45" t="s" s="5">
        <v>100</v>
      </c>
      <c r="D45" t="s" s="5">
        <v>25</v>
      </c>
      <c r="E45" t="s" s="5">
        <v>13</v>
      </c>
      <c r="F45" t="s" s="5">
        <v>26</v>
      </c>
      <c r="G45" t="s" s="5">
        <v>15</v>
      </c>
      <c r="H45" s="5">
        <f>G45*F45</f>
      </c>
    </row>
    <row r="46">
      <c r="A46" t="n" s="4">
        <v>43.0</v>
      </c>
      <c r="B46" t="s" s="5">
        <v>101</v>
      </c>
      <c r="C46" t="s" s="5">
        <v>102</v>
      </c>
      <c r="D46" t="s" s="5">
        <v>12</v>
      </c>
      <c r="E46" t="s" s="5">
        <v>13</v>
      </c>
      <c r="F46" t="s" s="5">
        <v>103</v>
      </c>
      <c r="G46" t="s" s="5">
        <v>15</v>
      </c>
      <c r="H46" s="5">
        <f>G46*F46</f>
      </c>
    </row>
    <row r="47">
      <c r="A47" t="n" s="4">
        <v>44.0</v>
      </c>
      <c r="B47" t="s" s="5">
        <v>101</v>
      </c>
      <c r="C47" t="s" s="5">
        <v>104</v>
      </c>
      <c r="D47" t="s" s="5">
        <v>12</v>
      </c>
      <c r="E47" t="s" s="5">
        <v>13</v>
      </c>
      <c r="F47" t="s" s="5">
        <v>105</v>
      </c>
      <c r="G47" t="s" s="5">
        <v>15</v>
      </c>
      <c r="H47" s="5">
        <f>G47*F47</f>
      </c>
    </row>
    <row r="48">
      <c r="A48" t="n" s="4">
        <v>45.0</v>
      </c>
      <c r="B48" t="s" s="5">
        <v>101</v>
      </c>
      <c r="C48" t="s" s="5">
        <v>106</v>
      </c>
      <c r="D48" t="s" s="5">
        <v>32</v>
      </c>
      <c r="E48" t="s" s="5">
        <v>13</v>
      </c>
      <c r="F48" t="s" s="5">
        <v>107</v>
      </c>
      <c r="G48" t="s" s="5">
        <v>15</v>
      </c>
      <c r="H48" s="5">
        <f>G48*F48</f>
      </c>
    </row>
    <row r="49">
      <c r="A49" t="n" s="4">
        <v>46.0</v>
      </c>
      <c r="B49" t="s" s="5">
        <v>23</v>
      </c>
      <c r="C49" t="s" s="5">
        <v>108</v>
      </c>
      <c r="D49" t="s" s="5">
        <v>32</v>
      </c>
      <c r="E49" t="s" s="5">
        <v>13</v>
      </c>
      <c r="F49" t="s" s="5">
        <v>62</v>
      </c>
      <c r="G49" t="s" s="5">
        <v>15</v>
      </c>
      <c r="H49" s="5">
        <f>G49*F49</f>
      </c>
    </row>
    <row r="50">
      <c r="A50" t="n" s="4">
        <v>47.0</v>
      </c>
      <c r="B50" t="s" s="5">
        <v>41</v>
      </c>
      <c r="C50" t="s" s="5">
        <v>109</v>
      </c>
      <c r="D50" t="s" s="5">
        <v>12</v>
      </c>
      <c r="E50" t="s" s="5">
        <v>13</v>
      </c>
      <c r="F50" t="s" s="5">
        <v>110</v>
      </c>
      <c r="G50" t="s" s="5">
        <v>15</v>
      </c>
      <c r="H50" s="5">
        <f>G50*F50</f>
      </c>
    </row>
    <row r="51">
      <c r="A51" t="n" s="4">
        <v>48.0</v>
      </c>
      <c r="B51" t="s" s="5">
        <v>41</v>
      </c>
      <c r="C51" t="s" s="5">
        <v>111</v>
      </c>
      <c r="D51" t="s" s="5">
        <v>12</v>
      </c>
      <c r="E51" t="s" s="5">
        <v>13</v>
      </c>
      <c r="F51" t="s" s="5">
        <v>112</v>
      </c>
      <c r="G51" t="s" s="5">
        <v>15</v>
      </c>
      <c r="H51" s="5">
        <f>G51*F51</f>
      </c>
    </row>
    <row r="52">
      <c r="A52" t="n" s="4">
        <v>49.0</v>
      </c>
      <c r="B52" t="s" s="5">
        <v>41</v>
      </c>
      <c r="C52" t="s" s="5">
        <v>113</v>
      </c>
      <c r="D52" t="s" s="5">
        <v>32</v>
      </c>
      <c r="E52" t="s" s="5">
        <v>13</v>
      </c>
      <c r="F52" t="s" s="5">
        <v>114</v>
      </c>
      <c r="G52" t="s" s="5">
        <v>15</v>
      </c>
      <c r="H52" s="5">
        <f>G52*F52</f>
      </c>
    </row>
    <row r="53">
      <c r="A53" t="n" s="4">
        <v>50.0</v>
      </c>
      <c r="B53" t="s" s="5">
        <v>41</v>
      </c>
      <c r="C53" t="s" s="5">
        <v>115</v>
      </c>
      <c r="D53" t="s" s="5">
        <v>12</v>
      </c>
      <c r="E53" t="s" s="5">
        <v>13</v>
      </c>
      <c r="F53" t="s" s="5">
        <v>105</v>
      </c>
      <c r="G53" t="s" s="5">
        <v>15</v>
      </c>
      <c r="H53" s="5">
        <f>G53*F53</f>
      </c>
    </row>
    <row r="54">
      <c r="A54" t="n" s="4">
        <v>51.0</v>
      </c>
      <c r="B54" t="s" s="5">
        <v>41</v>
      </c>
      <c r="C54" t="s" s="5">
        <v>116</v>
      </c>
      <c r="D54" t="s" s="5">
        <v>32</v>
      </c>
      <c r="E54" t="s" s="5">
        <v>13</v>
      </c>
      <c r="F54" t="s" s="5">
        <v>117</v>
      </c>
      <c r="G54" t="s" s="5">
        <v>15</v>
      </c>
      <c r="H54" s="5">
        <f>G54*F54</f>
      </c>
    </row>
    <row r="55">
      <c r="A55" t="n" s="4">
        <v>52.0</v>
      </c>
      <c r="B55" t="s" s="5">
        <v>43</v>
      </c>
      <c r="C55" t="s" s="5">
        <v>118</v>
      </c>
      <c r="D55" t="s" s="5">
        <v>12</v>
      </c>
      <c r="E55" t="s" s="5">
        <v>13</v>
      </c>
      <c r="F55" t="s" s="5">
        <v>119</v>
      </c>
      <c r="G55" t="s" s="5">
        <v>15</v>
      </c>
      <c r="H55" s="5">
        <f>G55*F55</f>
      </c>
    </row>
    <row r="56">
      <c r="A56" t="n" s="4">
        <v>53.0</v>
      </c>
      <c r="B56" t="s" s="5">
        <v>27</v>
      </c>
      <c r="C56" t="s" s="5">
        <v>120</v>
      </c>
      <c r="D56" t="s" s="5">
        <v>12</v>
      </c>
      <c r="E56" t="s" s="5">
        <v>13</v>
      </c>
      <c r="F56" t="s" s="5">
        <v>121</v>
      </c>
      <c r="G56" t="s" s="5">
        <v>15</v>
      </c>
      <c r="H56" s="5">
        <f>G56*F56</f>
      </c>
    </row>
    <row r="57">
      <c r="A57" t="n" s="4">
        <v>54.0</v>
      </c>
      <c r="B57" t="s" s="5">
        <v>27</v>
      </c>
      <c r="C57" t="s" s="5">
        <v>122</v>
      </c>
      <c r="D57" t="s" s="5">
        <v>12</v>
      </c>
      <c r="E57" t="s" s="5">
        <v>13</v>
      </c>
      <c r="F57" t="s" s="5">
        <v>123</v>
      </c>
      <c r="G57" t="s" s="5">
        <v>15</v>
      </c>
      <c r="H57" s="5">
        <f>G57*F57</f>
      </c>
    </row>
    <row r="58">
      <c r="A58" t="n" s="4">
        <v>55.0</v>
      </c>
      <c r="B58" t="s" s="5">
        <v>27</v>
      </c>
      <c r="C58" t="s" s="5">
        <v>124</v>
      </c>
      <c r="D58" t="s" s="5">
        <v>12</v>
      </c>
      <c r="E58" t="s" s="5">
        <v>13</v>
      </c>
      <c r="F58" t="s" s="5">
        <v>123</v>
      </c>
      <c r="G58" t="s" s="5">
        <v>15</v>
      </c>
      <c r="H58" s="5">
        <f>G58*F58</f>
      </c>
    </row>
    <row r="59">
      <c r="A59" t="n" s="4">
        <v>56.0</v>
      </c>
      <c r="B59" t="s" s="5">
        <v>27</v>
      </c>
      <c r="C59" t="s" s="5">
        <v>125</v>
      </c>
      <c r="D59" t="s" s="5">
        <v>12</v>
      </c>
      <c r="E59" t="s" s="5">
        <v>13</v>
      </c>
      <c r="F59" t="s" s="5">
        <v>126</v>
      </c>
      <c r="G59" t="s" s="5">
        <v>15</v>
      </c>
      <c r="H59" s="5">
        <f>G59*F59</f>
      </c>
    </row>
    <row r="60">
      <c r="A60" t="n" s="4">
        <v>57.0</v>
      </c>
      <c r="B60" t="s" s="5">
        <v>30</v>
      </c>
      <c r="C60" t="s" s="5">
        <v>127</v>
      </c>
      <c r="D60" t="s" s="5">
        <v>32</v>
      </c>
      <c r="E60" t="s" s="5">
        <v>13</v>
      </c>
      <c r="F60" t="s" s="5">
        <v>128</v>
      </c>
      <c r="G60" t="s" s="5">
        <v>15</v>
      </c>
      <c r="H60" s="5">
        <f>G60*F60</f>
      </c>
    </row>
    <row r="61">
      <c r="A61" t="n" s="4">
        <v>58.0</v>
      </c>
      <c r="B61" t="s" s="5">
        <v>30</v>
      </c>
      <c r="C61" t="s" s="5">
        <v>129</v>
      </c>
      <c r="D61" t="s" s="5">
        <v>32</v>
      </c>
      <c r="E61" t="s" s="5">
        <v>13</v>
      </c>
      <c r="F61" t="s" s="5">
        <v>130</v>
      </c>
      <c r="G61" t="s" s="5">
        <v>15</v>
      </c>
      <c r="H61" s="5">
        <f>G61*F61</f>
      </c>
    </row>
    <row r="62">
      <c r="A62" t="n" s="4">
        <v>59.0</v>
      </c>
      <c r="B62" t="s" s="5">
        <v>131</v>
      </c>
      <c r="C62" t="s" s="5">
        <v>132</v>
      </c>
      <c r="D62" t="s" s="5">
        <v>12</v>
      </c>
      <c r="E62" t="s" s="5">
        <v>13</v>
      </c>
      <c r="F62" t="s" s="5">
        <v>112</v>
      </c>
      <c r="G62" t="s" s="5">
        <v>15</v>
      </c>
      <c r="H62" s="5">
        <f>G62*F62</f>
      </c>
    </row>
    <row r="63">
      <c r="A63" t="n" s="4">
        <v>60.0</v>
      </c>
      <c r="B63" t="s" s="5">
        <v>131</v>
      </c>
      <c r="C63" t="s" s="5">
        <v>133</v>
      </c>
      <c r="D63" t="s" s="5">
        <v>32</v>
      </c>
      <c r="E63" t="s" s="5">
        <v>13</v>
      </c>
      <c r="F63" t="s" s="5">
        <v>134</v>
      </c>
      <c r="G63" t="s" s="5">
        <v>15</v>
      </c>
      <c r="H63" s="5">
        <f>G63*F63</f>
      </c>
    </row>
    <row r="64">
      <c r="A64" t="n" s="4">
        <v>61.0</v>
      </c>
      <c r="B64" t="s" s="5">
        <v>68</v>
      </c>
      <c r="C64" t="s" s="5">
        <v>135</v>
      </c>
      <c r="D64" t="s" s="5">
        <v>39</v>
      </c>
      <c r="E64" t="s" s="5">
        <v>13</v>
      </c>
      <c r="F64" t="s" s="5">
        <v>26</v>
      </c>
      <c r="G64" t="s" s="5">
        <v>15</v>
      </c>
      <c r="H64" s="5">
        <f>G64*F64</f>
      </c>
    </row>
    <row r="65">
      <c r="A65" t="n" s="4">
        <v>62.0</v>
      </c>
      <c r="B65" t="s" s="5">
        <v>68</v>
      </c>
      <c r="C65" t="s" s="5">
        <v>136</v>
      </c>
      <c r="D65" t="s" s="5">
        <v>39</v>
      </c>
      <c r="E65" t="s" s="5">
        <v>13</v>
      </c>
      <c r="F65" t="s" s="5">
        <v>26</v>
      </c>
      <c r="G65" t="s" s="5">
        <v>15</v>
      </c>
      <c r="H65" s="5">
        <f>G65*F65</f>
      </c>
    </row>
    <row r="66">
      <c r="A66" t="n" s="4">
        <v>63.0</v>
      </c>
      <c r="B66" t="s" s="5">
        <v>68</v>
      </c>
      <c r="C66" t="s" s="5">
        <v>137</v>
      </c>
      <c r="D66" t="s" s="5">
        <v>39</v>
      </c>
      <c r="E66" t="s" s="5">
        <v>13</v>
      </c>
      <c r="F66" t="s" s="5">
        <v>26</v>
      </c>
      <c r="G66" t="s" s="5">
        <v>15</v>
      </c>
      <c r="H66" s="5">
        <f>G66*F66</f>
      </c>
    </row>
    <row r="67">
      <c r="A67" t="n" s="4">
        <v>64.0</v>
      </c>
      <c r="B67" t="s" s="5">
        <v>138</v>
      </c>
      <c r="C67" t="s" s="5">
        <v>139</v>
      </c>
      <c r="D67" t="s" s="5">
        <v>32</v>
      </c>
      <c r="E67" t="s" s="5">
        <v>13</v>
      </c>
      <c r="F67" t="s" s="5">
        <v>140</v>
      </c>
      <c r="G67" t="s" s="5">
        <v>15</v>
      </c>
      <c r="H67" s="5">
        <f>G67*F67</f>
      </c>
    </row>
    <row r="68">
      <c r="A68" t="n" s="4">
        <v>65.0</v>
      </c>
      <c r="B68" t="s" s="5">
        <v>68</v>
      </c>
      <c r="C68" t="s" s="5">
        <v>141</v>
      </c>
      <c r="D68" t="s" s="5">
        <v>39</v>
      </c>
      <c r="E68" t="s" s="5">
        <v>13</v>
      </c>
      <c r="F68" t="s" s="5">
        <v>26</v>
      </c>
      <c r="G68" t="s" s="5">
        <v>15</v>
      </c>
      <c r="H68" s="5">
        <f>G68*F68</f>
      </c>
    </row>
    <row r="69">
      <c r="A69" t="n" s="4">
        <v>66.0</v>
      </c>
      <c r="B69" t="s" s="5">
        <v>68</v>
      </c>
      <c r="C69" t="s" s="5">
        <v>142</v>
      </c>
      <c r="D69" t="s" s="5">
        <v>39</v>
      </c>
      <c r="E69" t="s" s="5">
        <v>13</v>
      </c>
      <c r="F69" t="s" s="5">
        <v>26</v>
      </c>
      <c r="G69" t="s" s="5">
        <v>15</v>
      </c>
      <c r="H69" s="5">
        <f>G69*F69</f>
      </c>
    </row>
    <row r="70">
      <c r="A70" t="n" s="4">
        <v>67.0</v>
      </c>
      <c r="B70" t="s" s="5">
        <v>68</v>
      </c>
      <c r="C70" t="s" s="5">
        <v>143</v>
      </c>
      <c r="D70" t="s" s="5">
        <v>39</v>
      </c>
      <c r="E70" t="s" s="5">
        <v>13</v>
      </c>
      <c r="F70" t="s" s="5">
        <v>26</v>
      </c>
      <c r="G70" t="s" s="5">
        <v>15</v>
      </c>
      <c r="H70" s="5">
        <f>G70*F70</f>
      </c>
    </row>
    <row r="71">
      <c r="A71" t="n" s="4">
        <v>68.0</v>
      </c>
      <c r="B71" t="s" s="5">
        <v>138</v>
      </c>
      <c r="C71" t="s" s="5">
        <v>144</v>
      </c>
      <c r="D71" t="s" s="5">
        <v>32</v>
      </c>
      <c r="E71" t="s" s="5">
        <v>13</v>
      </c>
      <c r="F71" t="s" s="5">
        <v>145</v>
      </c>
      <c r="G71" t="s" s="5">
        <v>15</v>
      </c>
      <c r="H71" s="5">
        <f>G71*F71</f>
      </c>
    </row>
    <row r="72">
      <c r="A72" t="n" s="4">
        <v>69.0</v>
      </c>
      <c r="B72" t="s" s="5">
        <v>138</v>
      </c>
      <c r="C72" t="s" s="5">
        <v>146</v>
      </c>
      <c r="D72" t="s" s="5">
        <v>39</v>
      </c>
      <c r="E72" t="s" s="5">
        <v>13</v>
      </c>
      <c r="F72" t="s" s="5">
        <v>81</v>
      </c>
      <c r="G72" t="s" s="5">
        <v>15</v>
      </c>
      <c r="H72" s="5">
        <f>G72*F72</f>
      </c>
    </row>
    <row r="73">
      <c r="A73" t="n" s="4">
        <v>70.0</v>
      </c>
      <c r="B73" t="s" s="5">
        <v>138</v>
      </c>
      <c r="C73" t="s" s="5">
        <v>147</v>
      </c>
      <c r="D73" t="s" s="5">
        <v>39</v>
      </c>
      <c r="E73" t="s" s="5">
        <v>13</v>
      </c>
      <c r="F73" t="s" s="5">
        <v>148</v>
      </c>
      <c r="G73" t="s" s="5">
        <v>15</v>
      </c>
      <c r="H73" s="5">
        <f>G73*F73</f>
      </c>
    </row>
    <row r="74">
      <c r="A74" t="n" s="4">
        <v>71.0</v>
      </c>
      <c r="B74" t="s" s="5">
        <v>149</v>
      </c>
      <c r="C74" t="s" s="5">
        <v>150</v>
      </c>
      <c r="D74" t="s" s="5">
        <v>25</v>
      </c>
      <c r="E74" t="s" s="5">
        <v>13</v>
      </c>
      <c r="F74" t="s" s="5">
        <v>26</v>
      </c>
      <c r="G74" t="s" s="5">
        <v>15</v>
      </c>
      <c r="H74" s="5">
        <f>G74*F74</f>
      </c>
    </row>
    <row r="75">
      <c r="A75" t="n" s="4">
        <v>72.0</v>
      </c>
      <c r="B75" t="s" s="5">
        <v>68</v>
      </c>
      <c r="C75" t="s" s="5">
        <v>151</v>
      </c>
      <c r="D75" t="s" s="5">
        <v>39</v>
      </c>
      <c r="E75" t="s" s="5">
        <v>13</v>
      </c>
      <c r="F75" t="s" s="5">
        <v>81</v>
      </c>
      <c r="G75" t="s" s="5">
        <v>15</v>
      </c>
      <c r="H75" s="5">
        <f>G75*F75</f>
      </c>
    </row>
    <row r="76">
      <c r="A76" t="n" s="4">
        <v>73.0</v>
      </c>
      <c r="B76" t="s" s="5">
        <v>68</v>
      </c>
      <c r="C76" t="s" s="5">
        <v>152</v>
      </c>
      <c r="D76" t="s" s="5">
        <v>39</v>
      </c>
      <c r="E76" t="s" s="5">
        <v>13</v>
      </c>
      <c r="F76" t="s" s="5">
        <v>153</v>
      </c>
      <c r="G76" t="s" s="5">
        <v>15</v>
      </c>
      <c r="H76" s="5">
        <f>G76*F76</f>
      </c>
    </row>
    <row r="77">
      <c r="A77" t="n" s="4">
        <v>74.0</v>
      </c>
      <c r="B77" t="s" s="5">
        <v>68</v>
      </c>
      <c r="C77" t="s" s="5">
        <v>154</v>
      </c>
      <c r="D77" t="s" s="5">
        <v>39</v>
      </c>
      <c r="E77" t="s" s="5">
        <v>13</v>
      </c>
      <c r="F77" t="s" s="5">
        <v>26</v>
      </c>
      <c r="G77" t="s" s="5">
        <v>15</v>
      </c>
      <c r="H77" s="5">
        <f>G77*F77</f>
      </c>
    </row>
    <row r="78">
      <c r="A78" t="n" s="4">
        <v>75.0</v>
      </c>
      <c r="B78" t="s" s="5">
        <v>68</v>
      </c>
      <c r="C78" t="s" s="5">
        <v>155</v>
      </c>
      <c r="D78" t="s" s="5">
        <v>39</v>
      </c>
      <c r="E78" t="s" s="5">
        <v>13</v>
      </c>
      <c r="F78" t="s" s="5">
        <v>156</v>
      </c>
      <c r="G78" t="s" s="5">
        <v>15</v>
      </c>
      <c r="H78" s="5">
        <f>G78*F78</f>
      </c>
    </row>
    <row r="79">
      <c r="A79" t="n" s="4">
        <v>76.0</v>
      </c>
      <c r="B79" t="s" s="5">
        <v>68</v>
      </c>
      <c r="C79" t="s" s="5">
        <v>157</v>
      </c>
      <c r="D79" t="s" s="5">
        <v>39</v>
      </c>
      <c r="E79" t="s" s="5">
        <v>13</v>
      </c>
      <c r="F79" t="s" s="5">
        <v>81</v>
      </c>
      <c r="G79" t="s" s="5">
        <v>15</v>
      </c>
      <c r="H79" s="5">
        <f>G79*F79</f>
      </c>
    </row>
    <row r="80">
      <c r="A80" t="n" s="4">
        <v>77.0</v>
      </c>
      <c r="B80" t="s" s="5">
        <v>68</v>
      </c>
      <c r="C80" t="s" s="5">
        <v>158</v>
      </c>
      <c r="D80" t="s" s="5">
        <v>39</v>
      </c>
      <c r="E80" t="s" s="5">
        <v>13</v>
      </c>
      <c r="F80" t="s" s="5">
        <v>81</v>
      </c>
      <c r="G80" t="s" s="5">
        <v>15</v>
      </c>
      <c r="H80" s="5">
        <f>G80*F80</f>
      </c>
    </row>
    <row r="81">
      <c r="A81" t="n" s="4">
        <v>78.0</v>
      </c>
      <c r="B81" t="s" s="5">
        <v>159</v>
      </c>
      <c r="C81" t="s" s="5">
        <v>160</v>
      </c>
      <c r="D81" t="s" s="5">
        <v>32</v>
      </c>
      <c r="E81" t="s" s="5">
        <v>13</v>
      </c>
      <c r="F81" t="s" s="5">
        <v>161</v>
      </c>
      <c r="G81" t="s" s="5">
        <v>15</v>
      </c>
      <c r="H81" s="5">
        <f>G81*F81</f>
      </c>
    </row>
    <row r="82">
      <c r="A82" t="n" s="4">
        <v>79.0</v>
      </c>
      <c r="B82" t="s" s="5">
        <v>162</v>
      </c>
      <c r="C82" t="s" s="5">
        <v>163</v>
      </c>
      <c r="D82" t="s" s="5">
        <v>39</v>
      </c>
      <c r="E82" t="s" s="5">
        <v>13</v>
      </c>
      <c r="F82" t="s" s="5">
        <v>56</v>
      </c>
      <c r="G82" t="s" s="5">
        <v>15</v>
      </c>
      <c r="H82" s="5">
        <f>G82*F82</f>
      </c>
    </row>
    <row r="83">
      <c r="A83" t="n" s="4">
        <v>80.0</v>
      </c>
      <c r="B83" t="s" s="5">
        <v>162</v>
      </c>
      <c r="C83" t="s" s="5">
        <v>164</v>
      </c>
      <c r="D83" t="s" s="5">
        <v>39</v>
      </c>
      <c r="E83" t="s" s="5">
        <v>13</v>
      </c>
      <c r="F83" t="s" s="5">
        <v>165</v>
      </c>
      <c r="G83" t="s" s="5">
        <v>15</v>
      </c>
      <c r="H83" s="5">
        <f>G83*F83</f>
      </c>
    </row>
    <row r="84">
      <c r="A84" t="n" s="4">
        <v>81.0</v>
      </c>
      <c r="B84" t="s" s="5">
        <v>162</v>
      </c>
      <c r="C84" t="s" s="5">
        <v>166</v>
      </c>
      <c r="D84" t="s" s="5">
        <v>39</v>
      </c>
      <c r="E84" t="s" s="5">
        <v>13</v>
      </c>
      <c r="F84" t="s" s="5">
        <v>148</v>
      </c>
      <c r="G84" t="s" s="5">
        <v>15</v>
      </c>
      <c r="H84" s="5">
        <f>G84*F84</f>
      </c>
    </row>
    <row r="85">
      <c r="A85" t="n" s="4">
        <v>82.0</v>
      </c>
      <c r="B85" t="s" s="5">
        <v>162</v>
      </c>
      <c r="C85" t="s" s="5">
        <v>167</v>
      </c>
      <c r="D85" t="s" s="5">
        <v>39</v>
      </c>
      <c r="E85" t="s" s="5">
        <v>13</v>
      </c>
      <c r="F85" t="s" s="5">
        <v>148</v>
      </c>
      <c r="G85" t="s" s="5">
        <v>15</v>
      </c>
      <c r="H85" s="5">
        <f>G85*F85</f>
      </c>
    </row>
    <row r="86">
      <c r="A86" t="n" s="4">
        <v>83.0</v>
      </c>
      <c r="B86" t="s" s="5">
        <v>162</v>
      </c>
      <c r="C86" t="s" s="5">
        <v>168</v>
      </c>
      <c r="D86" t="s" s="5">
        <v>39</v>
      </c>
      <c r="E86" t="s" s="5">
        <v>13</v>
      </c>
      <c r="F86" t="s" s="5">
        <v>26</v>
      </c>
      <c r="G86" t="s" s="5">
        <v>15</v>
      </c>
      <c r="H86" s="5">
        <f>G86*F86</f>
      </c>
    </row>
    <row r="87">
      <c r="A87" t="n" s="4">
        <v>84.0</v>
      </c>
      <c r="B87" t="s" s="5">
        <v>162</v>
      </c>
      <c r="C87" t="s" s="5">
        <v>169</v>
      </c>
      <c r="D87" t="s" s="5">
        <v>39</v>
      </c>
      <c r="E87" t="s" s="5">
        <v>13</v>
      </c>
      <c r="F87" t="s" s="5">
        <v>26</v>
      </c>
      <c r="G87" t="s" s="5">
        <v>15</v>
      </c>
      <c r="H87" s="5">
        <f>G87*F87</f>
      </c>
    </row>
    <row r="88">
      <c r="A88" t="n" s="4">
        <v>85.0</v>
      </c>
      <c r="B88" t="s" s="5">
        <v>162</v>
      </c>
      <c r="C88" t="s" s="5">
        <v>170</v>
      </c>
      <c r="D88" t="s" s="5">
        <v>39</v>
      </c>
      <c r="E88" t="s" s="5">
        <v>13</v>
      </c>
      <c r="F88" t="s" s="5">
        <v>26</v>
      </c>
      <c r="G88" t="s" s="5">
        <v>15</v>
      </c>
      <c r="H88" s="5">
        <f>G88*F88</f>
      </c>
    </row>
    <row r="89">
      <c r="A89" t="n" s="4">
        <v>86.0</v>
      </c>
      <c r="B89" t="s" s="5">
        <v>162</v>
      </c>
      <c r="C89" t="s" s="5">
        <v>171</v>
      </c>
      <c r="D89" t="s" s="5">
        <v>39</v>
      </c>
      <c r="E89" t="s" s="5">
        <v>13</v>
      </c>
      <c r="F89" t="s" s="5">
        <v>26</v>
      </c>
      <c r="G89" t="s" s="5">
        <v>15</v>
      </c>
      <c r="H89" s="5">
        <f>G89*F89</f>
      </c>
    </row>
    <row r="90">
      <c r="A90" t="n" s="4">
        <v>87.0</v>
      </c>
      <c r="B90" t="s" s="5">
        <v>162</v>
      </c>
      <c r="C90" t="s" s="5">
        <v>172</v>
      </c>
      <c r="D90" t="s" s="5">
        <v>39</v>
      </c>
      <c r="E90" t="s" s="5">
        <v>13</v>
      </c>
      <c r="F90" t="s" s="5">
        <v>153</v>
      </c>
      <c r="G90" t="s" s="5">
        <v>15</v>
      </c>
      <c r="H90" s="5">
        <f>G90*F90</f>
      </c>
    </row>
    <row r="91">
      <c r="A91" t="n" s="4">
        <v>88.0</v>
      </c>
      <c r="B91" t="s" s="5">
        <v>63</v>
      </c>
      <c r="C91" t="s" s="5">
        <v>173</v>
      </c>
      <c r="D91" t="s" s="5">
        <v>39</v>
      </c>
      <c r="E91" t="s" s="5">
        <v>13</v>
      </c>
      <c r="F91" t="s" s="5">
        <v>36</v>
      </c>
      <c r="G91" t="s" s="5">
        <v>15</v>
      </c>
      <c r="H91" s="5">
        <f>G91*F91</f>
      </c>
    </row>
    <row r="92">
      <c r="A92" t="n" s="4">
        <v>89.0</v>
      </c>
      <c r="B92" t="s" s="5">
        <v>174</v>
      </c>
      <c r="C92" t="s" s="5">
        <v>175</v>
      </c>
      <c r="D92" t="s" s="5">
        <v>39</v>
      </c>
      <c r="E92" t="s" s="5">
        <v>13</v>
      </c>
      <c r="F92" t="s" s="5">
        <v>26</v>
      </c>
      <c r="G92" t="s" s="5">
        <v>15</v>
      </c>
      <c r="H92" s="5">
        <f>G92*F92</f>
      </c>
    </row>
    <row r="93">
      <c r="A93" t="n" s="4">
        <v>90.0</v>
      </c>
      <c r="B93" t="s" s="5">
        <v>98</v>
      </c>
      <c r="C93" t="s" s="5">
        <v>176</v>
      </c>
      <c r="D93" t="s" s="5">
        <v>25</v>
      </c>
      <c r="E93" t="s" s="5">
        <v>13</v>
      </c>
      <c r="F93" t="s" s="5">
        <v>26</v>
      </c>
      <c r="G93" t="s" s="5">
        <v>15</v>
      </c>
      <c r="H93" s="5">
        <f>G93*F93</f>
      </c>
    </row>
    <row r="94">
      <c r="A94" t="n" s="4">
        <v>91.0</v>
      </c>
      <c r="B94" t="s" s="5">
        <v>91</v>
      </c>
      <c r="C94" t="s" s="5">
        <v>177</v>
      </c>
      <c r="D94" t="s" s="5">
        <v>39</v>
      </c>
      <c r="E94" t="s" s="5">
        <v>13</v>
      </c>
      <c r="F94" t="s" s="5">
        <v>178</v>
      </c>
      <c r="G94" t="s" s="5">
        <v>15</v>
      </c>
      <c r="H94" s="5">
        <f>G94*F94</f>
      </c>
    </row>
    <row r="95">
      <c r="A95" t="n" s="4">
        <v>92.0</v>
      </c>
      <c r="B95" t="s" s="5">
        <v>91</v>
      </c>
      <c r="C95" t="s" s="5">
        <v>179</v>
      </c>
      <c r="D95" t="s" s="5">
        <v>39</v>
      </c>
      <c r="E95" t="s" s="5">
        <v>13</v>
      </c>
      <c r="F95" t="s" s="5">
        <v>180</v>
      </c>
      <c r="G95" t="s" s="5">
        <v>15</v>
      </c>
      <c r="H95" s="5">
        <f>G95*F95</f>
      </c>
    </row>
    <row r="96">
      <c r="A96" t="n" s="4">
        <v>93.0</v>
      </c>
      <c r="B96" t="s" s="5">
        <v>181</v>
      </c>
      <c r="C96" t="s" s="5">
        <v>182</v>
      </c>
      <c r="D96" t="s" s="5">
        <v>32</v>
      </c>
      <c r="E96" t="s" s="5">
        <v>13</v>
      </c>
      <c r="F96" t="s" s="5">
        <v>183</v>
      </c>
      <c r="G96" t="s" s="5">
        <v>15</v>
      </c>
      <c r="H96" s="5">
        <f>G96*F96</f>
      </c>
    </row>
    <row r="97">
      <c r="A97" t="n" s="4">
        <v>94.0</v>
      </c>
      <c r="B97" t="s" s="5">
        <v>184</v>
      </c>
      <c r="C97" t="s" s="5">
        <v>185</v>
      </c>
      <c r="D97" t="s" s="5">
        <v>32</v>
      </c>
      <c r="E97" t="s" s="5">
        <v>13</v>
      </c>
      <c r="F97" t="s" s="5">
        <v>186</v>
      </c>
      <c r="G97" t="s" s="5">
        <v>15</v>
      </c>
      <c r="H97" s="5">
        <f>G97*F97</f>
      </c>
    </row>
    <row r="98">
      <c r="A98" t="n" s="4">
        <v>95.0</v>
      </c>
      <c r="B98" t="s" s="5">
        <v>91</v>
      </c>
      <c r="C98" t="s" s="5">
        <v>187</v>
      </c>
      <c r="D98" t="s" s="5">
        <v>39</v>
      </c>
      <c r="E98" t="s" s="5">
        <v>13</v>
      </c>
      <c r="F98" t="s" s="5">
        <v>153</v>
      </c>
      <c r="G98" t="s" s="5">
        <v>15</v>
      </c>
      <c r="H98" s="5">
        <f>G98*F98</f>
      </c>
    </row>
    <row r="99">
      <c r="A99" t="n" s="4">
        <v>96.0</v>
      </c>
      <c r="B99" t="s" s="5">
        <v>91</v>
      </c>
      <c r="C99" t="s" s="5">
        <v>188</v>
      </c>
      <c r="D99" t="s" s="5">
        <v>39</v>
      </c>
      <c r="E99" t="s" s="5">
        <v>13</v>
      </c>
      <c r="F99" t="s" s="5">
        <v>81</v>
      </c>
      <c r="G99" t="s" s="5">
        <v>15</v>
      </c>
      <c r="H99" s="5">
        <f>G99*F99</f>
      </c>
    </row>
    <row r="100">
      <c r="A100" t="n" s="4">
        <v>97.0</v>
      </c>
      <c r="B100" t="s" s="5">
        <v>91</v>
      </c>
      <c r="C100" t="s" s="5">
        <v>189</v>
      </c>
      <c r="D100" t="s" s="5">
        <v>39</v>
      </c>
      <c r="E100" t="s" s="5">
        <v>13</v>
      </c>
      <c r="F100" t="s" s="5">
        <v>26</v>
      </c>
      <c r="G100" t="s" s="5">
        <v>15</v>
      </c>
      <c r="H100" s="5">
        <f>G100*F100</f>
      </c>
    </row>
    <row r="101">
      <c r="A101" t="n" s="4">
        <v>98.0</v>
      </c>
      <c r="B101" t="s" s="5">
        <v>91</v>
      </c>
      <c r="C101" t="s" s="5">
        <v>190</v>
      </c>
      <c r="D101" t="s" s="5">
        <v>39</v>
      </c>
      <c r="E101" t="s" s="5">
        <v>13</v>
      </c>
      <c r="F101" t="s" s="5">
        <v>26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191</v>
      </c>
      <c r="D102" t="s" s="5">
        <v>12</v>
      </c>
      <c r="E102" t="s" s="5">
        <v>13</v>
      </c>
      <c r="F102" t="s" s="5">
        <v>192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16</v>
      </c>
      <c r="D103" t="s" s="5">
        <v>12</v>
      </c>
      <c r="E103" t="s" s="5">
        <v>13</v>
      </c>
      <c r="F103" t="s" s="5">
        <v>193</v>
      </c>
      <c r="G103" t="s" s="5">
        <v>15</v>
      </c>
      <c r="H103" s="5">
        <f>G103*F103</f>
      </c>
    </row>
    <row r="104">
      <c r="A104" t="n" s="4">
        <v>101.0</v>
      </c>
      <c r="B104" t="s" s="5">
        <v>20</v>
      </c>
      <c r="C104" t="s" s="5">
        <v>194</v>
      </c>
      <c r="D104" t="s" s="5">
        <v>12</v>
      </c>
      <c r="E104" t="s" s="5">
        <v>13</v>
      </c>
      <c r="F104" t="s" s="5">
        <v>195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196</v>
      </c>
      <c r="D105" t="s" s="5">
        <v>12</v>
      </c>
      <c r="E105" t="s" s="5">
        <v>13</v>
      </c>
      <c r="F105" t="s" s="5">
        <v>119</v>
      </c>
      <c r="G105" t="s" s="5">
        <v>15</v>
      </c>
      <c r="H105" s="5">
        <f>G105*F105</f>
      </c>
    </row>
    <row r="106">
      <c r="A106" t="n" s="4">
        <v>103.0</v>
      </c>
      <c r="B106" t="s" s="5">
        <v>59</v>
      </c>
      <c r="C106" t="s" s="5">
        <v>197</v>
      </c>
      <c r="D106" t="s" s="5">
        <v>12</v>
      </c>
      <c r="E106" t="s" s="5">
        <v>13</v>
      </c>
      <c r="F106" t="s" s="5">
        <v>126</v>
      </c>
      <c r="G106" t="s" s="5">
        <v>15</v>
      </c>
      <c r="H106" s="5">
        <f>G106*F106</f>
      </c>
    </row>
    <row r="107">
      <c r="A107" t="n" s="4">
        <v>104.0</v>
      </c>
      <c r="B107" t="s" s="5">
        <v>59</v>
      </c>
      <c r="C107" t="s" s="5">
        <v>198</v>
      </c>
      <c r="D107" t="s" s="5">
        <v>12</v>
      </c>
      <c r="E107" t="s" s="5">
        <v>13</v>
      </c>
      <c r="F107" t="s" s="5">
        <v>199</v>
      </c>
      <c r="G107" t="s" s="5">
        <v>15</v>
      </c>
      <c r="H107" s="5">
        <f>G107*F107</f>
      </c>
    </row>
    <row r="108">
      <c r="A108" t="n" s="4">
        <v>105.0</v>
      </c>
      <c r="B108" t="s" s="5">
        <v>200</v>
      </c>
      <c r="C108" t="s" s="5">
        <v>201</v>
      </c>
      <c r="D108" t="s" s="5">
        <v>12</v>
      </c>
      <c r="E108" t="s" s="5">
        <v>13</v>
      </c>
      <c r="F108" t="s" s="5">
        <v>202</v>
      </c>
      <c r="G108" t="s" s="5">
        <v>15</v>
      </c>
      <c r="H108" s="5">
        <f>G108*F108</f>
      </c>
    </row>
    <row r="109">
      <c r="A109" t="n" s="4">
        <v>106.0</v>
      </c>
      <c r="B109" t="s" s="5">
        <v>70</v>
      </c>
      <c r="C109" t="s" s="5">
        <v>203</v>
      </c>
      <c r="D109" t="s" s="5">
        <v>25</v>
      </c>
      <c r="E109" t="s" s="5">
        <v>13</v>
      </c>
      <c r="F109" t="s" s="5">
        <v>26</v>
      </c>
      <c r="G109" t="s" s="5">
        <v>15</v>
      </c>
      <c r="H109" s="5">
        <f>G109*F109</f>
      </c>
    </row>
    <row r="110">
      <c r="A110" t="n" s="4">
        <v>107.0</v>
      </c>
      <c r="B110" t="s" s="5">
        <v>101</v>
      </c>
      <c r="C110" t="s" s="5">
        <v>204</v>
      </c>
      <c r="D110" t="s" s="5">
        <v>12</v>
      </c>
      <c r="E110" t="s" s="5">
        <v>13</v>
      </c>
      <c r="F110" t="s" s="5">
        <v>81</v>
      </c>
      <c r="G110" t="s" s="5">
        <v>15</v>
      </c>
      <c r="H110" s="5">
        <f>G110*F110</f>
      </c>
    </row>
    <row r="111">
      <c r="A111" t="n" s="4">
        <v>108.0</v>
      </c>
      <c r="B111" t="s" s="5">
        <v>41</v>
      </c>
      <c r="C111" t="s" s="5">
        <v>109</v>
      </c>
      <c r="D111" t="s" s="5">
        <v>12</v>
      </c>
      <c r="E111" t="s" s="5">
        <v>13</v>
      </c>
      <c r="F111" t="s" s="5">
        <v>178</v>
      </c>
      <c r="G111" t="s" s="5">
        <v>15</v>
      </c>
      <c r="H111" s="5">
        <f>G111*F111</f>
      </c>
    </row>
    <row r="112">
      <c r="A112" t="n" s="4">
        <v>109.0</v>
      </c>
      <c r="B112" t="s" s="5">
        <v>41</v>
      </c>
      <c r="C112" t="s" s="5">
        <v>205</v>
      </c>
      <c r="D112" t="s" s="5">
        <v>32</v>
      </c>
      <c r="E112" t="s" s="5">
        <v>13</v>
      </c>
      <c r="F112" t="s" s="5">
        <v>206</v>
      </c>
      <c r="G112" t="s" s="5">
        <v>15</v>
      </c>
      <c r="H112" s="5">
        <f>G112*F112</f>
      </c>
    </row>
    <row r="113">
      <c r="A113" t="n" s="4">
        <v>110.0</v>
      </c>
      <c r="B113" t="s" s="5">
        <v>131</v>
      </c>
      <c r="C113" t="s" s="5">
        <v>207</v>
      </c>
      <c r="D113" t="s" s="5">
        <v>12</v>
      </c>
      <c r="E113" t="s" s="5">
        <v>13</v>
      </c>
      <c r="F113" t="s" s="5">
        <v>208</v>
      </c>
      <c r="G113" t="s" s="5">
        <v>15</v>
      </c>
      <c r="H113" s="5">
        <f>G113*F113</f>
      </c>
    </row>
    <row r="114">
      <c r="A114" t="n" s="4">
        <v>111.0</v>
      </c>
      <c r="B114" t="s" s="5">
        <v>30</v>
      </c>
      <c r="C114" t="s" s="5">
        <v>209</v>
      </c>
      <c r="D114" t="s" s="5">
        <v>32</v>
      </c>
      <c r="E114" t="s" s="5">
        <v>13</v>
      </c>
      <c r="F114" t="s" s="5">
        <v>210</v>
      </c>
      <c r="G114" t="s" s="5">
        <v>15</v>
      </c>
      <c r="H114" s="5">
        <f>G114*F114</f>
      </c>
    </row>
    <row r="115">
      <c r="A115" t="n" s="4">
        <v>112.0</v>
      </c>
      <c r="B115" t="s" s="5">
        <v>159</v>
      </c>
      <c r="C115" t="s" s="5">
        <v>211</v>
      </c>
      <c r="D115" t="s" s="5">
        <v>39</v>
      </c>
      <c r="E115" t="s" s="5">
        <v>13</v>
      </c>
      <c r="F115" t="s" s="5">
        <v>148</v>
      </c>
      <c r="G115" t="s" s="5">
        <v>15</v>
      </c>
      <c r="H115" s="5">
        <f>G115*F115</f>
      </c>
    </row>
    <row r="116">
      <c r="A116" t="n" s="4">
        <v>113.0</v>
      </c>
      <c r="B116" t="s" s="5">
        <v>212</v>
      </c>
      <c r="C116" t="s" s="5">
        <v>213</v>
      </c>
      <c r="D116" t="s" s="5">
        <v>39</v>
      </c>
      <c r="E116" t="s" s="5">
        <v>13</v>
      </c>
      <c r="F116" t="s" s="5">
        <v>214</v>
      </c>
      <c r="G116" t="s" s="5">
        <v>15</v>
      </c>
      <c r="H116" s="5">
        <f>G116*F116</f>
      </c>
    </row>
    <row r="117">
      <c r="A117" t="n" s="4">
        <v>114.0</v>
      </c>
      <c r="B117" t="s" s="5">
        <v>215</v>
      </c>
      <c r="C117" t="s" s="5">
        <v>216</v>
      </c>
      <c r="D117" t="s" s="5">
        <v>32</v>
      </c>
      <c r="E117" t="s" s="5">
        <v>13</v>
      </c>
      <c r="F117" t="s" s="5">
        <v>217</v>
      </c>
      <c r="G117" t="s" s="5">
        <v>15</v>
      </c>
      <c r="H117" s="5">
        <f>G117*F117</f>
      </c>
    </row>
    <row r="118">
      <c r="A118" t="n" s="4">
        <v>115.0</v>
      </c>
      <c r="B118" t="s" s="5">
        <v>215</v>
      </c>
      <c r="C118" t="s" s="5">
        <v>218</v>
      </c>
      <c r="D118" t="s" s="5">
        <v>12</v>
      </c>
      <c r="E118" t="s" s="5">
        <v>13</v>
      </c>
      <c r="F118" t="s" s="5">
        <v>219</v>
      </c>
      <c r="G118" t="s" s="5">
        <v>15</v>
      </c>
      <c r="H118" s="5">
        <f>G118*F118</f>
      </c>
    </row>
    <row r="119">
      <c r="A119" t="n" s="4">
        <v>116.0</v>
      </c>
      <c r="B119" t="s" s="5">
        <v>101</v>
      </c>
      <c r="C119" t="s" s="5">
        <v>220</v>
      </c>
      <c r="D119" t="s" s="5">
        <v>12</v>
      </c>
      <c r="E119" t="s" s="5">
        <v>13</v>
      </c>
      <c r="F119" t="s" s="5">
        <v>221</v>
      </c>
      <c r="G119" t="s" s="5">
        <v>15</v>
      </c>
      <c r="H119" s="5">
        <f>G119*F119</f>
      </c>
    </row>
    <row r="120">
      <c r="A120" t="n" s="4">
        <v>117.0</v>
      </c>
      <c r="B120" t="s" s="5">
        <v>101</v>
      </c>
      <c r="C120" t="s" s="5">
        <v>222</v>
      </c>
      <c r="D120" t="s" s="5">
        <v>12</v>
      </c>
      <c r="E120" t="s" s="5">
        <v>13</v>
      </c>
      <c r="F120" t="s" s="5">
        <v>223</v>
      </c>
      <c r="G120" t="s" s="5">
        <v>15</v>
      </c>
      <c r="H120" s="5">
        <f>G120*F120</f>
      </c>
    </row>
    <row r="121">
      <c r="A121" t="n" s="4">
        <v>118.0</v>
      </c>
      <c r="B121" t="s" s="5">
        <v>23</v>
      </c>
      <c r="C121" t="s" s="5">
        <v>224</v>
      </c>
      <c r="D121" t="s" s="5">
        <v>32</v>
      </c>
      <c r="E121" t="s" s="5">
        <v>13</v>
      </c>
      <c r="F121" t="s" s="5">
        <v>217</v>
      </c>
      <c r="G121" t="s" s="5">
        <v>15</v>
      </c>
      <c r="H121" s="5">
        <f>G121*F121</f>
      </c>
    </row>
    <row r="122">
      <c r="A122" t="n" s="4">
        <v>119.0</v>
      </c>
      <c r="B122" t="s" s="5">
        <v>225</v>
      </c>
      <c r="C122" t="s" s="5">
        <v>226</v>
      </c>
      <c r="D122" t="s" s="5">
        <v>32</v>
      </c>
      <c r="E122" t="s" s="5">
        <v>13</v>
      </c>
      <c r="F122" t="s" s="5">
        <v>217</v>
      </c>
      <c r="G122" t="s" s="5">
        <v>15</v>
      </c>
      <c r="H122" s="5">
        <f>G122*F122</f>
      </c>
    </row>
    <row r="123">
      <c r="A123" t="n" s="4">
        <v>120.0</v>
      </c>
      <c r="B123" t="s" s="5">
        <v>225</v>
      </c>
      <c r="C123" t="s" s="5">
        <v>227</v>
      </c>
      <c r="D123" t="s" s="5">
        <v>25</v>
      </c>
      <c r="E123" t="s" s="5">
        <v>13</v>
      </c>
      <c r="F123" t="s" s="5">
        <v>26</v>
      </c>
      <c r="G123" t="s" s="5">
        <v>15</v>
      </c>
      <c r="H123" s="5">
        <f>G123*F123</f>
      </c>
    </row>
    <row r="124">
      <c r="A124" t="n" s="4">
        <v>121.0</v>
      </c>
      <c r="B124" t="s" s="5">
        <v>228</v>
      </c>
      <c r="C124" t="s" s="5">
        <v>229</v>
      </c>
      <c r="D124" t="s" s="5">
        <v>12</v>
      </c>
      <c r="E124" t="s" s="5">
        <v>13</v>
      </c>
      <c r="F124" t="s" s="5">
        <v>219</v>
      </c>
      <c r="G124" t="s" s="5">
        <v>15</v>
      </c>
      <c r="H124" s="5">
        <f>G124*F124</f>
      </c>
    </row>
    <row r="125">
      <c r="A125" t="n" s="4">
        <v>122.0</v>
      </c>
      <c r="B125" t="s" s="5">
        <v>41</v>
      </c>
      <c r="C125" t="s" s="5">
        <v>230</v>
      </c>
      <c r="D125" t="s" s="5">
        <v>12</v>
      </c>
      <c r="E125" t="s" s="5">
        <v>13</v>
      </c>
      <c r="F125" t="s" s="5">
        <v>231</v>
      </c>
      <c r="G125" t="s" s="5">
        <v>15</v>
      </c>
      <c r="H125" s="5">
        <f>G125*F125</f>
      </c>
    </row>
    <row r="126">
      <c r="A126" t="n" s="4">
        <v>123.0</v>
      </c>
      <c r="B126" t="s" s="5">
        <v>41</v>
      </c>
      <c r="C126" t="s" s="5">
        <v>232</v>
      </c>
      <c r="D126" t="s" s="5">
        <v>12</v>
      </c>
      <c r="E126" t="s" s="5">
        <v>13</v>
      </c>
      <c r="F126" t="s" s="5">
        <v>233</v>
      </c>
      <c r="G126" t="s" s="5">
        <v>15</v>
      </c>
      <c r="H126" s="5">
        <f>G126*F126</f>
      </c>
    </row>
    <row r="127">
      <c r="A127" t="n" s="4">
        <v>124.0</v>
      </c>
      <c r="B127" t="s" s="5">
        <v>41</v>
      </c>
      <c r="C127" t="s" s="5">
        <v>234</v>
      </c>
      <c r="D127" t="s" s="5">
        <v>25</v>
      </c>
      <c r="E127" t="s" s="5">
        <v>13</v>
      </c>
      <c r="F127" t="s" s="5">
        <v>26</v>
      </c>
      <c r="G127" t="s" s="5">
        <v>15</v>
      </c>
      <c r="H127" s="5">
        <f>G127*F127</f>
      </c>
    </row>
    <row r="128">
      <c r="A128" t="n" s="4">
        <v>125.0</v>
      </c>
      <c r="B128" t="s" s="5">
        <v>43</v>
      </c>
      <c r="C128" t="s" s="5">
        <v>235</v>
      </c>
      <c r="D128" t="s" s="5">
        <v>12</v>
      </c>
      <c r="E128" t="s" s="5">
        <v>13</v>
      </c>
      <c r="F128" t="s" s="5">
        <v>236</v>
      </c>
      <c r="G128" t="s" s="5">
        <v>15</v>
      </c>
      <c r="H128" s="5">
        <f>G128*F128</f>
      </c>
    </row>
    <row r="129">
      <c r="A129" t="n" s="4">
        <v>126.0</v>
      </c>
      <c r="B129" t="s" s="5">
        <v>27</v>
      </c>
      <c r="C129" t="s" s="5">
        <v>237</v>
      </c>
      <c r="D129" t="s" s="5">
        <v>12</v>
      </c>
      <c r="E129" t="s" s="5">
        <v>13</v>
      </c>
      <c r="F129" t="s" s="5">
        <v>236</v>
      </c>
      <c r="G129" t="s" s="5">
        <v>15</v>
      </c>
      <c r="H129" s="5">
        <f>G129*F129</f>
      </c>
    </row>
    <row r="130">
      <c r="A130" t="n" s="4">
        <v>127.0</v>
      </c>
      <c r="B130" t="s" s="5">
        <v>27</v>
      </c>
      <c r="C130" t="s" s="5">
        <v>238</v>
      </c>
      <c r="D130" t="s" s="5">
        <v>12</v>
      </c>
      <c r="E130" t="s" s="5">
        <v>13</v>
      </c>
      <c r="F130" t="s" s="5">
        <v>236</v>
      </c>
      <c r="G130" t="s" s="5">
        <v>15</v>
      </c>
      <c r="H130" s="5">
        <f>G130*F130</f>
      </c>
    </row>
    <row r="131">
      <c r="A131" t="n" s="4">
        <v>128.0</v>
      </c>
      <c r="B131" t="s" s="5">
        <v>27</v>
      </c>
      <c r="C131" t="s" s="5">
        <v>239</v>
      </c>
      <c r="D131" t="s" s="5">
        <v>12</v>
      </c>
      <c r="E131" t="s" s="5">
        <v>13</v>
      </c>
      <c r="F131" t="s" s="5">
        <v>240</v>
      </c>
      <c r="G131" t="s" s="5">
        <v>15</v>
      </c>
      <c r="H131" s="5">
        <f>G131*F131</f>
      </c>
    </row>
    <row r="132">
      <c r="A132" t="n" s="4">
        <v>129.0</v>
      </c>
      <c r="B132" t="s" s="5">
        <v>30</v>
      </c>
      <c r="C132" t="s" s="5">
        <v>241</v>
      </c>
      <c r="D132" t="s" s="5">
        <v>32</v>
      </c>
      <c r="E132" t="s" s="5">
        <v>13</v>
      </c>
      <c r="F132" t="s" s="5">
        <v>242</v>
      </c>
      <c r="G132" t="s" s="5">
        <v>15</v>
      </c>
      <c r="H132" s="5">
        <f>G132*F132</f>
      </c>
    </row>
    <row r="133">
      <c r="A133" t="n" s="4">
        <v>130.0</v>
      </c>
      <c r="B133" t="s" s="5">
        <v>131</v>
      </c>
      <c r="C133" t="s" s="5">
        <v>243</v>
      </c>
      <c r="D133" t="s" s="5">
        <v>12</v>
      </c>
      <c r="E133" t="s" s="5">
        <v>13</v>
      </c>
      <c r="F133" t="s" s="5">
        <v>231</v>
      </c>
      <c r="G133" t="s" s="5">
        <v>15</v>
      </c>
      <c r="H133" s="5">
        <f>G133*F133</f>
      </c>
    </row>
    <row r="134">
      <c r="A134" t="n" s="4">
        <v>131.0</v>
      </c>
      <c r="B134" t="s" s="5">
        <v>131</v>
      </c>
      <c r="C134" t="s" s="5">
        <v>244</v>
      </c>
      <c r="D134" t="s" s="5">
        <v>32</v>
      </c>
      <c r="E134" t="s" s="5">
        <v>13</v>
      </c>
      <c r="F134" t="s" s="5">
        <v>236</v>
      </c>
      <c r="G134" t="s" s="5">
        <v>15</v>
      </c>
      <c r="H134" s="5">
        <f>G134*F134</f>
      </c>
    </row>
    <row r="135">
      <c r="A135" t="n" s="4">
        <v>132.0</v>
      </c>
      <c r="B135" t="s" s="5">
        <v>65</v>
      </c>
      <c r="C135" t="s" s="5">
        <v>245</v>
      </c>
      <c r="D135" t="s" s="5">
        <v>12</v>
      </c>
      <c r="E135" t="s" s="5">
        <v>13</v>
      </c>
      <c r="F135" t="s" s="5">
        <v>236</v>
      </c>
      <c r="G135" t="s" s="5">
        <v>15</v>
      </c>
      <c r="H135" s="5">
        <f>G135*F135</f>
      </c>
    </row>
    <row r="136">
      <c r="A136" t="n" s="4">
        <v>133.0</v>
      </c>
      <c r="B136" t="s" s="5">
        <v>91</v>
      </c>
      <c r="C136" t="s" s="5">
        <v>246</v>
      </c>
      <c r="D136" t="s" s="5">
        <v>39</v>
      </c>
      <c r="E136" t="s" s="5">
        <v>13</v>
      </c>
      <c r="F136" t="s" s="5">
        <v>26</v>
      </c>
      <c r="G136" t="s" s="5">
        <v>15</v>
      </c>
      <c r="H136" s="5">
        <f>G136*F136</f>
      </c>
    </row>
    <row r="137">
      <c r="A137" t="n" s="4">
        <v>134.0</v>
      </c>
      <c r="B137" t="s" s="5">
        <v>91</v>
      </c>
      <c r="C137" t="s" s="5">
        <v>247</v>
      </c>
      <c r="D137" t="s" s="5">
        <v>39</v>
      </c>
      <c r="E137" t="s" s="5">
        <v>13</v>
      </c>
      <c r="F137" t="s" s="5">
        <v>26</v>
      </c>
      <c r="G137" t="s" s="5">
        <v>15</v>
      </c>
      <c r="H137" s="5">
        <f>G137*F137</f>
      </c>
    </row>
    <row r="138">
      <c r="A138" t="n" s="4">
        <v>135.0</v>
      </c>
      <c r="B138" t="s" s="5">
        <v>91</v>
      </c>
      <c r="C138" t="s" s="5">
        <v>248</v>
      </c>
      <c r="D138" t="s" s="5">
        <v>39</v>
      </c>
      <c r="E138" t="s" s="5">
        <v>13</v>
      </c>
      <c r="F138" t="s" s="5">
        <v>26</v>
      </c>
      <c r="G138" t="s" s="5">
        <v>15</v>
      </c>
      <c r="H138" s="5">
        <f>G138*F138</f>
      </c>
    </row>
    <row r="139">
      <c r="A139" t="n" s="4">
        <v>136.0</v>
      </c>
      <c r="B139" t="s" s="5">
        <v>91</v>
      </c>
      <c r="C139" t="s" s="5">
        <v>249</v>
      </c>
      <c r="D139" t="s" s="5">
        <v>39</v>
      </c>
      <c r="E139" t="s" s="5">
        <v>13</v>
      </c>
      <c r="F139" t="s" s="5">
        <v>26</v>
      </c>
      <c r="G139" t="s" s="5">
        <v>15</v>
      </c>
      <c r="H139" s="5">
        <f>G139*F139</f>
      </c>
    </row>
    <row r="140">
      <c r="A140" t="n" s="4">
        <v>137.0</v>
      </c>
      <c r="B140" t="s" s="5">
        <v>200</v>
      </c>
      <c r="C140" t="s" s="5">
        <v>250</v>
      </c>
      <c r="D140" t="s" s="5">
        <v>12</v>
      </c>
      <c r="E140" t="s" s="5">
        <v>13</v>
      </c>
      <c r="F140" t="s" s="5">
        <v>251</v>
      </c>
      <c r="G140" t="s" s="5">
        <v>15</v>
      </c>
      <c r="H140" s="5">
        <f>G140*F140</f>
      </c>
    </row>
    <row r="141">
      <c r="A141" t="n" s="4">
        <v>138.0</v>
      </c>
      <c r="B141" t="s" s="5">
        <v>138</v>
      </c>
      <c r="C141" t="s" s="5">
        <v>252</v>
      </c>
      <c r="D141" t="s" s="5">
        <v>32</v>
      </c>
      <c r="E141" t="s" s="5">
        <v>13</v>
      </c>
      <c r="F141" t="s" s="5">
        <v>36</v>
      </c>
      <c r="G141" t="s" s="5">
        <v>15</v>
      </c>
      <c r="H141" s="5">
        <f>G141*F141</f>
      </c>
    </row>
    <row r="142">
      <c r="A142" t="n" s="4">
        <v>139.0</v>
      </c>
      <c r="B142" t="s" s="5">
        <v>68</v>
      </c>
      <c r="C142" t="s" s="5">
        <v>253</v>
      </c>
      <c r="D142" t="s" s="5">
        <v>39</v>
      </c>
      <c r="E142" t="s" s="5">
        <v>13</v>
      </c>
      <c r="F142" t="s" s="5">
        <v>26</v>
      </c>
      <c r="G142" t="s" s="5">
        <v>15</v>
      </c>
      <c r="H142" s="5">
        <f>G142*F142</f>
      </c>
    </row>
    <row r="143">
      <c r="A143" t="n" s="4">
        <v>140.0</v>
      </c>
      <c r="B143" t="s" s="5">
        <v>68</v>
      </c>
      <c r="C143" t="s" s="5">
        <v>254</v>
      </c>
      <c r="D143" t="s" s="5">
        <v>39</v>
      </c>
      <c r="E143" t="s" s="5">
        <v>13</v>
      </c>
      <c r="F143" t="s" s="5">
        <v>26</v>
      </c>
      <c r="G143" t="s" s="5">
        <v>15</v>
      </c>
      <c r="H143" s="5">
        <f>G143*F143</f>
      </c>
    </row>
    <row r="144">
      <c r="A144" t="n" s="4">
        <v>141.0</v>
      </c>
      <c r="B144" t="s" s="5">
        <v>68</v>
      </c>
      <c r="C144" t="s" s="5">
        <v>255</v>
      </c>
      <c r="D144" t="s" s="5">
        <v>39</v>
      </c>
      <c r="E144" t="s" s="5">
        <v>13</v>
      </c>
      <c r="F144" t="s" s="5">
        <v>26</v>
      </c>
      <c r="G144" t="s" s="5">
        <v>15</v>
      </c>
      <c r="H144" s="5">
        <f>G144*F144</f>
      </c>
    </row>
    <row r="145">
      <c r="A145" t="n" s="4">
        <v>142.0</v>
      </c>
      <c r="B145" t="s" s="5">
        <v>68</v>
      </c>
      <c r="C145" t="s" s="5">
        <v>256</v>
      </c>
      <c r="D145" t="s" s="5">
        <v>39</v>
      </c>
      <c r="E145" t="s" s="5">
        <v>13</v>
      </c>
      <c r="F145" t="s" s="5">
        <v>26</v>
      </c>
      <c r="G145" t="s" s="5">
        <v>15</v>
      </c>
      <c r="H145" s="5">
        <f>G145*F145</f>
      </c>
    </row>
    <row r="146">
      <c r="A146" t="n" s="4">
        <v>143.0</v>
      </c>
      <c r="B146" t="s" s="5">
        <v>138</v>
      </c>
      <c r="C146" t="s" s="5">
        <v>257</v>
      </c>
      <c r="D146" t="s" s="5">
        <v>39</v>
      </c>
      <c r="E146" t="s" s="5">
        <v>13</v>
      </c>
      <c r="F146" t="s" s="5">
        <v>26</v>
      </c>
      <c r="G146" t="s" s="5">
        <v>15</v>
      </c>
      <c r="H146" s="5">
        <f>G146*F146</f>
      </c>
    </row>
    <row r="147">
      <c r="A147" t="n" s="4">
        <v>144.0</v>
      </c>
      <c r="B147" t="s" s="5">
        <v>138</v>
      </c>
      <c r="C147" t="s" s="5">
        <v>258</v>
      </c>
      <c r="D147" t="s" s="5">
        <v>39</v>
      </c>
      <c r="E147" t="s" s="5">
        <v>13</v>
      </c>
      <c r="F147" t="s" s="5">
        <v>26</v>
      </c>
      <c r="G147" t="s" s="5">
        <v>15</v>
      </c>
      <c r="H147" s="5">
        <f>G147*F147</f>
      </c>
    </row>
    <row r="148">
      <c r="A148" t="n" s="4">
        <v>145.0</v>
      </c>
      <c r="B148" t="s" s="5">
        <v>138</v>
      </c>
      <c r="C148" t="s" s="5">
        <v>259</v>
      </c>
      <c r="D148" t="s" s="5">
        <v>39</v>
      </c>
      <c r="E148" t="s" s="5">
        <v>13</v>
      </c>
      <c r="F148" t="s" s="5">
        <v>26</v>
      </c>
      <c r="G148" t="s" s="5">
        <v>15</v>
      </c>
      <c r="H148" s="5">
        <f>G148*F148</f>
      </c>
    </row>
    <row r="149">
      <c r="A149" t="n" s="4">
        <v>146.0</v>
      </c>
      <c r="B149" t="s" s="5">
        <v>68</v>
      </c>
      <c r="C149" t="s" s="5">
        <v>260</v>
      </c>
      <c r="D149" t="s" s="5">
        <v>39</v>
      </c>
      <c r="E149" t="s" s="5">
        <v>13</v>
      </c>
      <c r="F149" t="s" s="5">
        <v>165</v>
      </c>
      <c r="G149" t="s" s="5">
        <v>15</v>
      </c>
      <c r="H149" s="5">
        <f>G149*F149</f>
      </c>
    </row>
    <row r="150">
      <c r="A150" t="n" s="4">
        <v>147.0</v>
      </c>
      <c r="B150" t="s" s="5">
        <v>68</v>
      </c>
      <c r="C150" t="s" s="5">
        <v>261</v>
      </c>
      <c r="D150" t="s" s="5">
        <v>39</v>
      </c>
      <c r="E150" t="s" s="5">
        <v>13</v>
      </c>
      <c r="F150" t="s" s="5">
        <v>26</v>
      </c>
      <c r="G150" t="s" s="5">
        <v>15</v>
      </c>
      <c r="H150" s="5">
        <f>G150*F150</f>
      </c>
    </row>
    <row r="151">
      <c r="A151" t="n" s="4">
        <v>148.0</v>
      </c>
      <c r="B151" t="s" s="5">
        <v>262</v>
      </c>
      <c r="C151" t="s" s="5">
        <v>263</v>
      </c>
      <c r="D151" t="s" s="5">
        <v>32</v>
      </c>
      <c r="E151" t="s" s="5">
        <v>13</v>
      </c>
      <c r="F151" t="s" s="5">
        <v>264</v>
      </c>
      <c r="G151" t="s" s="5">
        <v>15</v>
      </c>
      <c r="H151" s="5">
        <f>G151*F151</f>
      </c>
    </row>
    <row r="152">
      <c r="A152" t="n" s="4">
        <v>149.0</v>
      </c>
      <c r="B152" t="s" s="5">
        <v>262</v>
      </c>
      <c r="C152" t="s" s="5">
        <v>265</v>
      </c>
      <c r="D152" t="s" s="5">
        <v>32</v>
      </c>
      <c r="E152" t="s" s="5">
        <v>13</v>
      </c>
      <c r="F152" t="s" s="5">
        <v>81</v>
      </c>
      <c r="G152" t="s" s="5">
        <v>15</v>
      </c>
      <c r="H152" s="5">
        <f>G152*F152</f>
      </c>
    </row>
    <row r="153">
      <c r="A153" t="n" s="4">
        <v>150.0</v>
      </c>
      <c r="B153" t="s" s="5">
        <v>266</v>
      </c>
      <c r="C153" t="s" s="5">
        <v>267</v>
      </c>
      <c r="D153" t="s" s="5">
        <v>39</v>
      </c>
      <c r="E153" t="s" s="5">
        <v>13</v>
      </c>
      <c r="F153" t="s" s="5">
        <v>26</v>
      </c>
      <c r="G153" t="s" s="5">
        <v>15</v>
      </c>
      <c r="H153" s="5">
        <f>G153*F153</f>
      </c>
    </row>
    <row r="154">
      <c r="A154" t="n" s="4">
        <v>151.0</v>
      </c>
      <c r="B154" t="s" s="5">
        <v>162</v>
      </c>
      <c r="C154" t="s" s="5">
        <v>163</v>
      </c>
      <c r="D154" t="s" s="5">
        <v>39</v>
      </c>
      <c r="E154" t="s" s="5">
        <v>13</v>
      </c>
      <c r="F154" t="s" s="5">
        <v>81</v>
      </c>
      <c r="G154" t="s" s="5">
        <v>15</v>
      </c>
      <c r="H154" s="5">
        <f>G154*F154</f>
      </c>
    </row>
    <row r="155">
      <c r="A155" t="n" s="4">
        <v>152.0</v>
      </c>
      <c r="B155" t="s" s="5">
        <v>162</v>
      </c>
      <c r="C155" t="s" s="5">
        <v>164</v>
      </c>
      <c r="D155" t="s" s="5">
        <v>39</v>
      </c>
      <c r="E155" t="s" s="5">
        <v>13</v>
      </c>
      <c r="F155" t="s" s="5">
        <v>148</v>
      </c>
      <c r="G155" t="s" s="5">
        <v>15</v>
      </c>
      <c r="H155" s="5">
        <f>G155*F155</f>
      </c>
    </row>
    <row r="156">
      <c r="A156" t="n" s="4">
        <v>153.0</v>
      </c>
      <c r="B156" t="s" s="5">
        <v>63</v>
      </c>
      <c r="C156" t="s" s="5">
        <v>268</v>
      </c>
      <c r="D156" t="s" s="5">
        <v>39</v>
      </c>
      <c r="E156" t="s" s="5">
        <v>13</v>
      </c>
      <c r="F156" t="s" s="5">
        <v>153</v>
      </c>
      <c r="G156" t="s" s="5">
        <v>15</v>
      </c>
      <c r="H156" s="5">
        <f>G156*F156</f>
      </c>
    </row>
    <row r="157">
      <c r="A157" t="n" s="4">
        <v>154.0</v>
      </c>
      <c r="B157" t="s" s="5">
        <v>162</v>
      </c>
      <c r="C157" t="s" s="5">
        <v>269</v>
      </c>
      <c r="D157" t="s" s="5">
        <v>25</v>
      </c>
      <c r="E157" t="s" s="5">
        <v>13</v>
      </c>
      <c r="F157" t="s" s="5">
        <v>26</v>
      </c>
      <c r="G157" t="s" s="5">
        <v>15</v>
      </c>
      <c r="H157" s="5">
        <f>G157*F157</f>
      </c>
    </row>
    <row r="158">
      <c r="A158" t="n" s="4">
        <v>155.0</v>
      </c>
      <c r="B158" t="s" s="5">
        <v>162</v>
      </c>
      <c r="C158" t="s" s="5">
        <v>270</v>
      </c>
      <c r="D158" t="s" s="5">
        <v>25</v>
      </c>
      <c r="E158" t="s" s="5">
        <v>13</v>
      </c>
      <c r="F158" t="s" s="5">
        <v>26</v>
      </c>
      <c r="G158" t="s" s="5">
        <v>15</v>
      </c>
      <c r="H158" s="5">
        <f>G158*F158</f>
      </c>
    </row>
    <row r="159">
      <c r="A159" t="n" s="4">
        <v>156.0</v>
      </c>
      <c r="B159" t="s" s="5">
        <v>10</v>
      </c>
      <c r="C159" t="s" s="5">
        <v>271</v>
      </c>
      <c r="D159" t="s" s="5">
        <v>12</v>
      </c>
      <c r="E159" t="s" s="5">
        <v>13</v>
      </c>
      <c r="F159" t="s" s="5">
        <v>233</v>
      </c>
      <c r="G159" t="s" s="5">
        <v>15</v>
      </c>
      <c r="H159" s="5">
        <f>G159*F159</f>
      </c>
    </row>
    <row r="160">
      <c r="A160" t="n" s="4">
        <v>157.0</v>
      </c>
      <c r="B160" t="s" s="5">
        <v>272</v>
      </c>
      <c r="C160" t="s" s="5">
        <v>273</v>
      </c>
      <c r="D160" t="s" s="5">
        <v>12</v>
      </c>
      <c r="E160" t="s" s="5">
        <v>13</v>
      </c>
      <c r="F160" t="s" s="5">
        <v>223</v>
      </c>
      <c r="G160" t="s" s="5">
        <v>15</v>
      </c>
      <c r="H160" s="5">
        <f>G160*F160</f>
      </c>
    </row>
    <row r="161">
      <c r="A161" t="n" s="4">
        <v>158.0</v>
      </c>
      <c r="B161" t="s" s="5">
        <v>20</v>
      </c>
      <c r="C161" t="s" s="5">
        <v>194</v>
      </c>
      <c r="D161" t="s" s="5">
        <v>12</v>
      </c>
      <c r="E161" t="s" s="5">
        <v>13</v>
      </c>
      <c r="F161" t="s" s="5">
        <v>274</v>
      </c>
      <c r="G161" t="s" s="5">
        <v>15</v>
      </c>
      <c r="H161" s="5">
        <f>G161*F161</f>
      </c>
    </row>
    <row r="162">
      <c r="A162" t="n" s="4">
        <v>159.0</v>
      </c>
      <c r="B162" t="s" s="5">
        <v>59</v>
      </c>
      <c r="C162" t="s" s="5">
        <v>275</v>
      </c>
      <c r="D162" t="s" s="5">
        <v>32</v>
      </c>
      <c r="E162" t="s" s="5">
        <v>13</v>
      </c>
      <c r="F162" t="s" s="5">
        <v>276</v>
      </c>
      <c r="G162" t="s" s="5">
        <v>15</v>
      </c>
      <c r="H162" s="5">
        <f>G162*F162</f>
      </c>
    </row>
    <row r="163">
      <c r="A163" t="n" s="4">
        <v>160.0</v>
      </c>
      <c r="B163" t="s" s="5">
        <v>70</v>
      </c>
      <c r="C163" t="s" s="5">
        <v>277</v>
      </c>
      <c r="D163" t="s" s="5">
        <v>25</v>
      </c>
      <c r="E163" t="s" s="5">
        <v>13</v>
      </c>
      <c r="F163" t="s" s="5">
        <v>26</v>
      </c>
      <c r="G163" t="s" s="5">
        <v>15</v>
      </c>
      <c r="H163" s="5">
        <f>G163*F163</f>
      </c>
    </row>
    <row r="164">
      <c r="A164" t="n" s="4">
        <v>161.0</v>
      </c>
      <c r="B164" t="s" s="5">
        <v>77</v>
      </c>
      <c r="C164" t="s" s="5">
        <v>278</v>
      </c>
      <c r="D164" t="s" s="5">
        <v>12</v>
      </c>
      <c r="E164" t="s" s="5">
        <v>13</v>
      </c>
      <c r="F164" t="s" s="5">
        <v>279</v>
      </c>
      <c r="G164" t="s" s="5">
        <v>15</v>
      </c>
      <c r="H164" s="5">
        <f>G164*F164</f>
      </c>
    </row>
    <row r="165">
      <c r="A165" t="n" s="4">
        <v>162.0</v>
      </c>
      <c r="B165" t="s" s="5">
        <v>215</v>
      </c>
      <c r="C165" t="s" s="5">
        <v>216</v>
      </c>
      <c r="D165" t="s" s="5">
        <v>32</v>
      </c>
      <c r="E165" t="s" s="5">
        <v>13</v>
      </c>
      <c r="F165" t="s" s="5">
        <v>280</v>
      </c>
      <c r="G165" t="s" s="5">
        <v>15</v>
      </c>
      <c r="H165" s="5">
        <f>G165*F165</f>
      </c>
    </row>
    <row r="166">
      <c r="A166" t="n" s="4">
        <v>163.0</v>
      </c>
      <c r="B166" t="s" s="5">
        <v>101</v>
      </c>
      <c r="C166" t="s" s="5">
        <v>220</v>
      </c>
      <c r="D166" t="s" s="5">
        <v>12</v>
      </c>
      <c r="E166" t="s" s="5">
        <v>13</v>
      </c>
      <c r="F166" t="s" s="5">
        <v>281</v>
      </c>
      <c r="G166" t="s" s="5">
        <v>15</v>
      </c>
      <c r="H166" s="5">
        <f>G166*F166</f>
      </c>
    </row>
    <row r="167">
      <c r="A167" t="n" s="4">
        <v>164.0</v>
      </c>
      <c r="B167" t="s" s="5">
        <v>225</v>
      </c>
      <c r="C167" t="s" s="5">
        <v>282</v>
      </c>
      <c r="D167" t="s" s="5">
        <v>32</v>
      </c>
      <c r="E167" t="s" s="5">
        <v>13</v>
      </c>
      <c r="F167" t="s" s="5">
        <v>280</v>
      </c>
      <c r="G167" t="s" s="5">
        <v>15</v>
      </c>
      <c r="H167" s="5">
        <f>G167*F167</f>
      </c>
    </row>
    <row r="168">
      <c r="A168" t="n" s="4">
        <v>165.0</v>
      </c>
      <c r="B168" t="s" s="5">
        <v>23</v>
      </c>
      <c r="C168" t="s" s="5">
        <v>224</v>
      </c>
      <c r="D168" t="s" s="5">
        <v>32</v>
      </c>
      <c r="E168" t="s" s="5">
        <v>13</v>
      </c>
      <c r="F168" t="s" s="5">
        <v>280</v>
      </c>
      <c r="G168" t="s" s="5">
        <v>15</v>
      </c>
      <c r="H168" s="5">
        <f>G168*F168</f>
      </c>
    </row>
    <row r="169">
      <c r="A169" t="n" s="4">
        <v>166.0</v>
      </c>
      <c r="B169" t="s" s="5">
        <v>228</v>
      </c>
      <c r="C169" t="s" s="5">
        <v>283</v>
      </c>
      <c r="D169" t="s" s="5">
        <v>12</v>
      </c>
      <c r="E169" t="s" s="5">
        <v>13</v>
      </c>
      <c r="F169" t="s" s="5">
        <v>81</v>
      </c>
      <c r="G169" t="s" s="5">
        <v>15</v>
      </c>
      <c r="H169" s="5">
        <f>G169*F169</f>
      </c>
    </row>
    <row r="170">
      <c r="A170" t="n" s="4">
        <v>167.0</v>
      </c>
      <c r="B170" t="s" s="5">
        <v>41</v>
      </c>
      <c r="C170" t="s" s="5">
        <v>284</v>
      </c>
      <c r="D170" t="s" s="5">
        <v>12</v>
      </c>
      <c r="E170" t="s" s="5">
        <v>13</v>
      </c>
      <c r="F170" t="s" s="5">
        <v>281</v>
      </c>
      <c r="G170" t="s" s="5">
        <v>15</v>
      </c>
      <c r="H170" s="5">
        <f>G170*F170</f>
      </c>
    </row>
    <row r="171">
      <c r="A171" t="n" s="4">
        <v>168.0</v>
      </c>
      <c r="B171" t="s" s="5">
        <v>41</v>
      </c>
      <c r="C171" t="s" s="5">
        <v>285</v>
      </c>
      <c r="D171" t="s" s="5">
        <v>12</v>
      </c>
      <c r="E171" t="s" s="5">
        <v>13</v>
      </c>
      <c r="F171" t="s" s="5">
        <v>281</v>
      </c>
      <c r="G171" t="s" s="5">
        <v>15</v>
      </c>
      <c r="H171" s="5">
        <f>G171*F171</f>
      </c>
    </row>
    <row r="172">
      <c r="A172" t="n" s="4">
        <v>169.0</v>
      </c>
      <c r="B172" t="s" s="5">
        <v>43</v>
      </c>
      <c r="C172" t="s" s="5">
        <v>286</v>
      </c>
      <c r="D172" t="s" s="5">
        <v>12</v>
      </c>
      <c r="E172" t="s" s="5">
        <v>13</v>
      </c>
      <c r="F172" t="s" s="5">
        <v>279</v>
      </c>
      <c r="G172" t="s" s="5">
        <v>15</v>
      </c>
      <c r="H172" s="5">
        <f>G172*F172</f>
      </c>
    </row>
    <row r="173">
      <c r="A173" t="n" s="4">
        <v>170.0</v>
      </c>
      <c r="B173" t="s" s="5">
        <v>27</v>
      </c>
      <c r="C173" t="s" s="5">
        <v>287</v>
      </c>
      <c r="D173" t="s" s="5">
        <v>12</v>
      </c>
      <c r="E173" t="s" s="5">
        <v>13</v>
      </c>
      <c r="F173" t="s" s="5">
        <v>279</v>
      </c>
      <c r="G173" t="s" s="5">
        <v>15</v>
      </c>
      <c r="H173" s="5">
        <f>G173*F173</f>
      </c>
    </row>
    <row r="174">
      <c r="A174" t="n" s="4">
        <v>171.0</v>
      </c>
      <c r="B174" t="s" s="5">
        <v>91</v>
      </c>
      <c r="C174" t="s" s="5">
        <v>288</v>
      </c>
      <c r="D174" t="s" s="5">
        <v>39</v>
      </c>
      <c r="E174" t="s" s="5">
        <v>13</v>
      </c>
      <c r="F174" t="s" s="5">
        <v>26</v>
      </c>
      <c r="G174" t="s" s="5">
        <v>15</v>
      </c>
      <c r="H174" s="5">
        <f>G174*F174</f>
      </c>
    </row>
    <row r="175">
      <c r="A175" t="n" s="4">
        <v>172.0</v>
      </c>
      <c r="B175" t="s" s="5">
        <v>162</v>
      </c>
      <c r="C175" t="s" s="5">
        <v>289</v>
      </c>
      <c r="D175" t="s" s="5">
        <v>39</v>
      </c>
      <c r="E175" t="s" s="5">
        <v>13</v>
      </c>
      <c r="F175" t="s" s="5">
        <v>148</v>
      </c>
      <c r="G175" t="s" s="5">
        <v>15</v>
      </c>
      <c r="H175" s="5">
        <f>G175*F175</f>
      </c>
    </row>
    <row r="176">
      <c r="A176" t="n" s="4">
        <v>173.0</v>
      </c>
      <c r="B176" t="s" s="5">
        <v>162</v>
      </c>
      <c r="C176" t="s" s="5">
        <v>290</v>
      </c>
      <c r="D176" t="s" s="5">
        <v>39</v>
      </c>
      <c r="E176" t="s" s="5">
        <v>13</v>
      </c>
      <c r="F176" t="s" s="5">
        <v>26</v>
      </c>
      <c r="G176" t="s" s="5">
        <v>15</v>
      </c>
      <c r="H176" s="5">
        <f>G176*F176</f>
      </c>
    </row>
    <row r="177">
      <c r="A177" t="n" s="4">
        <v>174.0</v>
      </c>
      <c r="B177" t="s" s="5">
        <v>63</v>
      </c>
      <c r="C177" t="s" s="5">
        <v>291</v>
      </c>
      <c r="D177" t="s" s="5">
        <v>39</v>
      </c>
      <c r="E177" t="s" s="5">
        <v>13</v>
      </c>
      <c r="F177" t="s" s="5">
        <v>26</v>
      </c>
      <c r="G177" t="s" s="5">
        <v>15</v>
      </c>
      <c r="H177" s="5">
        <f>G177*F177</f>
      </c>
    </row>
    <row r="178">
      <c r="A178" t="n" s="4">
        <v>175.0</v>
      </c>
      <c r="B178" t="s" s="5">
        <v>162</v>
      </c>
      <c r="C178" t="s" s="5">
        <v>292</v>
      </c>
      <c r="D178" t="s" s="5">
        <v>32</v>
      </c>
      <c r="E178" t="s" s="5">
        <v>13</v>
      </c>
      <c r="F178" t="s" s="5">
        <v>140</v>
      </c>
      <c r="G178" t="s" s="5">
        <v>15</v>
      </c>
      <c r="H178" s="5">
        <f>G178*F178</f>
      </c>
    </row>
    <row r="179">
      <c r="A179" t="n" s="4">
        <v>176.0</v>
      </c>
      <c r="B179" t="s" s="5">
        <v>10</v>
      </c>
      <c r="C179" t="s" s="5">
        <v>271</v>
      </c>
      <c r="D179" t="s" s="5">
        <v>12</v>
      </c>
      <c r="E179" t="s" s="5">
        <v>13</v>
      </c>
      <c r="F179" t="s" s="5">
        <v>56</v>
      </c>
      <c r="G179" t="s" s="5">
        <v>15</v>
      </c>
      <c r="H179" s="5">
        <f>G179*F179</f>
      </c>
    </row>
    <row r="180">
      <c r="A180" t="n" s="4">
        <v>177.0</v>
      </c>
      <c r="B180" t="s" s="5">
        <v>59</v>
      </c>
      <c r="C180" t="s" s="5">
        <v>293</v>
      </c>
      <c r="D180" t="s" s="5">
        <v>12</v>
      </c>
      <c r="E180" t="s" s="5">
        <v>13</v>
      </c>
      <c r="F180" t="s" s="5">
        <v>145</v>
      </c>
      <c r="G180" t="s" s="5">
        <v>15</v>
      </c>
      <c r="H180" s="5">
        <f>G180*F180</f>
      </c>
    </row>
    <row r="181">
      <c r="A181" t="n" s="4">
        <v>178.0</v>
      </c>
      <c r="B181" t="s" s="5">
        <v>20</v>
      </c>
      <c r="C181" t="s" s="5">
        <v>194</v>
      </c>
      <c r="D181" t="s" s="5">
        <v>12</v>
      </c>
      <c r="E181" t="s" s="5">
        <v>13</v>
      </c>
      <c r="F181" t="s" s="5">
        <v>105</v>
      </c>
      <c r="G181" t="s" s="5">
        <v>15</v>
      </c>
      <c r="H181" s="5">
        <f>G181*F181</f>
      </c>
    </row>
    <row r="182">
      <c r="A182" t="n" s="4">
        <v>179.0</v>
      </c>
      <c r="B182" t="s" s="5">
        <v>59</v>
      </c>
      <c r="C182" t="s" s="5">
        <v>294</v>
      </c>
      <c r="D182" t="s" s="5">
        <v>12</v>
      </c>
      <c r="E182" t="s" s="5">
        <v>13</v>
      </c>
      <c r="F182" t="s" s="5">
        <v>295</v>
      </c>
      <c r="G182" t="s" s="5">
        <v>15</v>
      </c>
      <c r="H182" s="5">
        <f>G182*F182</f>
      </c>
    </row>
    <row r="183">
      <c r="A183" t="n" s="4">
        <v>180.0</v>
      </c>
      <c r="B183" t="s" s="5">
        <v>59</v>
      </c>
      <c r="C183" t="s" s="5">
        <v>296</v>
      </c>
      <c r="D183" t="s" s="5">
        <v>25</v>
      </c>
      <c r="E183" t="s" s="5">
        <v>13</v>
      </c>
      <c r="F183" t="s" s="5">
        <v>26</v>
      </c>
      <c r="G183" t="s" s="5">
        <v>15</v>
      </c>
      <c r="H183" s="5">
        <f>G183*F183</f>
      </c>
    </row>
    <row r="184">
      <c r="A184" t="n" s="4">
        <v>181.0</v>
      </c>
      <c r="B184" t="s" s="5">
        <v>138</v>
      </c>
      <c r="C184" t="s" s="5">
        <v>297</v>
      </c>
      <c r="D184" t="s" s="5">
        <v>32</v>
      </c>
      <c r="E184" t="s" s="5">
        <v>13</v>
      </c>
      <c r="F184" t="s" s="5">
        <v>36</v>
      </c>
      <c r="G184" t="s" s="5">
        <v>15</v>
      </c>
      <c r="H184" s="5">
        <f>G184*F184</f>
      </c>
    </row>
    <row r="185">
      <c r="A185" t="n" s="4">
        <v>182.0</v>
      </c>
      <c r="B185" t="s" s="5">
        <v>138</v>
      </c>
      <c r="C185" t="s" s="5">
        <v>298</v>
      </c>
      <c r="D185" t="s" s="5">
        <v>32</v>
      </c>
      <c r="E185" t="s" s="5">
        <v>13</v>
      </c>
      <c r="F185" t="s" s="5">
        <v>56</v>
      </c>
      <c r="G185" t="s" s="5">
        <v>15</v>
      </c>
      <c r="H185" s="5">
        <f>G185*F185</f>
      </c>
    </row>
    <row r="186">
      <c r="A186" t="n" s="4">
        <v>183.0</v>
      </c>
      <c r="B186" t="s" s="5">
        <v>138</v>
      </c>
      <c r="C186" t="s" s="5">
        <v>299</v>
      </c>
      <c r="D186" t="s" s="5">
        <v>32</v>
      </c>
      <c r="E186" t="s" s="5">
        <v>13</v>
      </c>
      <c r="F186" t="s" s="5">
        <v>300</v>
      </c>
      <c r="G186" t="s" s="5">
        <v>15</v>
      </c>
      <c r="H186" s="5">
        <f>G186*F186</f>
      </c>
    </row>
    <row r="187">
      <c r="A187" t="n" s="4">
        <v>184.0</v>
      </c>
      <c r="B187" t="s" s="5">
        <v>138</v>
      </c>
      <c r="C187" t="s" s="5">
        <v>301</v>
      </c>
      <c r="D187" t="s" s="5">
        <v>32</v>
      </c>
      <c r="E187" t="s" s="5">
        <v>13</v>
      </c>
      <c r="F187" t="s" s="5">
        <v>145</v>
      </c>
      <c r="G187" t="s" s="5">
        <v>15</v>
      </c>
      <c r="H187" s="5">
        <f>G187*F187</f>
      </c>
    </row>
    <row r="188">
      <c r="A188" t="n" s="4">
        <v>185.0</v>
      </c>
      <c r="B188" t="s" s="5">
        <v>138</v>
      </c>
      <c r="C188" t="s" s="5">
        <v>302</v>
      </c>
      <c r="D188" t="s" s="5">
        <v>39</v>
      </c>
      <c r="E188" t="s" s="5">
        <v>13</v>
      </c>
      <c r="F188" t="s" s="5">
        <v>153</v>
      </c>
      <c r="G188" t="s" s="5">
        <v>15</v>
      </c>
      <c r="H188" s="5">
        <f>G188*F188</f>
      </c>
    </row>
    <row r="189">
      <c r="A189" t="n" s="4">
        <v>186.0</v>
      </c>
      <c r="B189" t="s" s="5">
        <v>138</v>
      </c>
      <c r="C189" t="s" s="5">
        <v>303</v>
      </c>
      <c r="D189" t="s" s="5">
        <v>39</v>
      </c>
      <c r="E189" t="s" s="5">
        <v>13</v>
      </c>
      <c r="F189" t="s" s="5">
        <v>148</v>
      </c>
      <c r="G189" t="s" s="5">
        <v>15</v>
      </c>
      <c r="H189" s="5">
        <f>G189*F189</f>
      </c>
    </row>
    <row r="190">
      <c r="A190" t="n" s="4">
        <v>187.0</v>
      </c>
      <c r="B190" t="s" s="5">
        <v>138</v>
      </c>
      <c r="C190" t="s" s="5">
        <v>304</v>
      </c>
      <c r="D190" t="s" s="5">
        <v>32</v>
      </c>
      <c r="E190" t="s" s="5">
        <v>13</v>
      </c>
      <c r="F190" t="s" s="5">
        <v>56</v>
      </c>
      <c r="G190" t="s" s="5">
        <v>15</v>
      </c>
      <c r="H190" s="5">
        <f>G190*F190</f>
      </c>
    </row>
    <row r="191">
      <c r="A191" t="n" s="4">
        <v>188.0</v>
      </c>
      <c r="B191" t="s" s="5">
        <v>305</v>
      </c>
      <c r="C191" t="s" s="5">
        <v>306</v>
      </c>
      <c r="D191" t="s" s="5">
        <v>39</v>
      </c>
      <c r="E191" t="s" s="5">
        <v>13</v>
      </c>
      <c r="F191" t="s" s="5">
        <v>26</v>
      </c>
      <c r="G191" t="s" s="5">
        <v>15</v>
      </c>
      <c r="H191" s="5">
        <f>G191*F191</f>
      </c>
    </row>
    <row r="192">
      <c r="A192" t="n" s="4">
        <v>189.0</v>
      </c>
      <c r="B192" t="s" s="5">
        <v>266</v>
      </c>
      <c r="C192" t="s" s="5">
        <v>307</v>
      </c>
      <c r="D192" t="s" s="5">
        <v>39</v>
      </c>
      <c r="E192" t="s" s="5">
        <v>13</v>
      </c>
      <c r="F192" t="s" s="5">
        <v>153</v>
      </c>
      <c r="G192" t="s" s="5">
        <v>15</v>
      </c>
      <c r="H192" s="5">
        <f>G192*F192</f>
      </c>
    </row>
    <row r="193">
      <c r="A193" t="n" s="4">
        <v>190.0</v>
      </c>
      <c r="B193" t="s" s="5">
        <v>308</v>
      </c>
      <c r="C193" t="s" s="5">
        <v>309</v>
      </c>
      <c r="D193" t="s" s="5">
        <v>25</v>
      </c>
      <c r="E193" t="s" s="5">
        <v>13</v>
      </c>
      <c r="F193" t="s" s="5">
        <v>26</v>
      </c>
      <c r="G193" t="s" s="5">
        <v>15</v>
      </c>
      <c r="H193" s="5">
        <f>G193*F193</f>
      </c>
    </row>
    <row r="194">
      <c r="A194" t="n" s="4">
        <v>191.0</v>
      </c>
      <c r="B194" t="s" s="5">
        <v>101</v>
      </c>
      <c r="C194" t="s" s="5">
        <v>220</v>
      </c>
      <c r="D194" t="s" s="5">
        <v>12</v>
      </c>
      <c r="E194" t="s" s="5">
        <v>13</v>
      </c>
      <c r="F194" t="s" s="5">
        <v>310</v>
      </c>
      <c r="G194" t="s" s="5">
        <v>15</v>
      </c>
      <c r="H194" s="5">
        <f>G194*F194</f>
      </c>
    </row>
    <row r="195">
      <c r="A195" t="n" s="4">
        <v>192.0</v>
      </c>
      <c r="B195" t="s" s="5">
        <v>225</v>
      </c>
      <c r="C195" t="s" s="5">
        <v>282</v>
      </c>
      <c r="D195" t="s" s="5">
        <v>32</v>
      </c>
      <c r="E195" t="s" s="5">
        <v>13</v>
      </c>
      <c r="F195" t="s" s="5">
        <v>56</v>
      </c>
      <c r="G195" t="s" s="5">
        <v>15</v>
      </c>
      <c r="H195" s="5">
        <f>G195*F195</f>
      </c>
    </row>
    <row r="196">
      <c r="A196" t="n" s="4">
        <v>193.0</v>
      </c>
      <c r="B196" t="s" s="5">
        <v>23</v>
      </c>
      <c r="C196" t="s" s="5">
        <v>224</v>
      </c>
      <c r="D196" t="s" s="5">
        <v>32</v>
      </c>
      <c r="E196" t="s" s="5">
        <v>13</v>
      </c>
      <c r="F196" t="s" s="5">
        <v>311</v>
      </c>
      <c r="G196" t="s" s="5">
        <v>15</v>
      </c>
      <c r="H196" s="5">
        <f>G196*F196</f>
      </c>
    </row>
    <row r="197">
      <c r="A197" t="n" s="4">
        <v>194.0</v>
      </c>
      <c r="B197" t="s" s="5">
        <v>34</v>
      </c>
      <c r="C197" t="s" s="5">
        <v>312</v>
      </c>
      <c r="D197" t="s" s="5">
        <v>12</v>
      </c>
      <c r="E197" t="s" s="5">
        <v>13</v>
      </c>
      <c r="F197" t="s" s="5">
        <v>56</v>
      </c>
      <c r="G197" t="s" s="5">
        <v>15</v>
      </c>
      <c r="H197" s="5">
        <f>G197*F197</f>
      </c>
    </row>
    <row r="198">
      <c r="A198" t="n" s="4">
        <v>195.0</v>
      </c>
      <c r="B198" t="s" s="5">
        <v>41</v>
      </c>
      <c r="C198" t="s" s="5">
        <v>285</v>
      </c>
      <c r="D198" t="s" s="5">
        <v>12</v>
      </c>
      <c r="E198" t="s" s="5">
        <v>13</v>
      </c>
      <c r="F198" t="s" s="5">
        <v>313</v>
      </c>
      <c r="G198" t="s" s="5">
        <v>15</v>
      </c>
      <c r="H198" s="5">
        <f>G198*F198</f>
      </c>
    </row>
    <row r="199">
      <c r="A199" t="n" s="4">
        <v>196.0</v>
      </c>
      <c r="B199" t="s" s="5">
        <v>27</v>
      </c>
      <c r="C199" t="s" s="5">
        <v>314</v>
      </c>
      <c r="D199" t="s" s="5">
        <v>12</v>
      </c>
      <c r="E199" t="s" s="5">
        <v>13</v>
      </c>
      <c r="F199" t="s" s="5">
        <v>315</v>
      </c>
      <c r="G199" t="s" s="5">
        <v>15</v>
      </c>
      <c r="H199" s="5">
        <f>G199*F199</f>
      </c>
    </row>
    <row r="200">
      <c r="A200" t="n" s="4">
        <v>197.0</v>
      </c>
      <c r="B200" t="s" s="5">
        <v>27</v>
      </c>
      <c r="C200" t="s" s="5">
        <v>316</v>
      </c>
      <c r="D200" t="s" s="5">
        <v>12</v>
      </c>
      <c r="E200" t="s" s="5">
        <v>13</v>
      </c>
      <c r="F200" t="s" s="5">
        <v>153</v>
      </c>
      <c r="G200" t="s" s="5">
        <v>15</v>
      </c>
      <c r="H200" s="5">
        <f>G200*F200</f>
      </c>
    </row>
    <row r="201">
      <c r="A201" t="n" s="4">
        <v>198.0</v>
      </c>
      <c r="B201" t="s" s="5">
        <v>27</v>
      </c>
      <c r="C201" t="s" s="5">
        <v>317</v>
      </c>
      <c r="D201" t="s" s="5">
        <v>12</v>
      </c>
      <c r="E201" t="s" s="5">
        <v>13</v>
      </c>
      <c r="F201" t="s" s="5">
        <v>140</v>
      </c>
      <c r="G201" t="s" s="5">
        <v>15</v>
      </c>
      <c r="H201" s="5">
        <f>G201*F201</f>
      </c>
    </row>
    <row r="202">
      <c r="G202" t="s">
        <v>318</v>
      </c>
    </row>
    <row r="208">
      <c r="B208" t="s" s="8">
        <v>319</v>
      </c>
      <c r="C208" s="8"/>
    </row>
    <row r="209">
      <c r="B209" t="s">
        <v>320</v>
      </c>
      <c r="C209" t="s">
        <v>321</v>
      </c>
    </row>
    <row r="210">
      <c r="B210" t="s">
        <v>322</v>
      </c>
      <c r="C210" t="s">
        <v>323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2024-12-24T13:01:59Z</dcterms:created>
  <dc:creator>Apache POI</dc:creator>
</cp:coreProperties>
</file>