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<sst xmlns="http://schemas.openxmlformats.org/spreadsheetml/2006/main" count="220" uniqueCount="98">
  <si>
    <t>Ítems del llamado REPARACION DE BAÑO PUBLICO - PLAZA MUNICIPAL con ID: 315152</t>
  </si>
  <si>
    <t>CONSTRUCCIÓN DE BAÑO PUBLICO - PLAZA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</si>
  <si>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</si>
  <si>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</si>
  <si>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</si>
  <si>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</si>
  <si>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</si>
  <si>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</si>
  <si>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</si>
  <si>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</si>
  <si>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 terreno</t>
  </si>
  <si>
    <t>Metros cuadrados</t>
  </si>
  <si>
    <t>19,3</t>
  </si>
  <si>
    <t/>
  </si>
  <si>
    <t>72131601-002</t>
  </si>
  <si>
    <t>Replanteo de obra</t>
  </si>
  <si>
    <t>Desmonte manual y acarreo de tierra floja</t>
  </si>
  <si>
    <t>5,79</t>
  </si>
  <si>
    <t>Relleno y compactacion Manual</t>
  </si>
  <si>
    <t>Metros cúbicos</t>
  </si>
  <si>
    <t>11,58</t>
  </si>
  <si>
    <t>72131601-001</t>
  </si>
  <si>
    <t>Arreglo y mejoramiento tablero elect.existente -llave eur 3x60 tm</t>
  </si>
  <si>
    <t>Unidad</t>
  </si>
  <si>
    <t>1</t>
  </si>
  <si>
    <t>72131601-003</t>
  </si>
  <si>
    <t xml:space="preserve">Cimiento de piedra bruta con cal </t>
  </si>
  <si>
    <t>6,74</t>
  </si>
  <si>
    <t>72131601-005</t>
  </si>
  <si>
    <t>Mamposteria 0,30 de nivelacion-lad.común</t>
  </si>
  <si>
    <t>9,84</t>
  </si>
  <si>
    <t>72131601-007</t>
  </si>
  <si>
    <t>Techo ceramico sobre tejuelon 30% pend.TIRANT. 2X6"yb.PYTA</t>
  </si>
  <si>
    <t>23,63</t>
  </si>
  <si>
    <t>Mamp. 0,15 cm-hasta  altura techo-ladr COMUN</t>
  </si>
  <si>
    <t>75,84</t>
  </si>
  <si>
    <t>Mamp. 0,10 cm-hasta  altura 2,00 LADRILLO LAMINADO</t>
  </si>
  <si>
    <t>12,6</t>
  </si>
  <si>
    <t>72131601-009</t>
  </si>
  <si>
    <t>Relleno de contrapiso con cascotillos esp.12 cm</t>
  </si>
  <si>
    <t>16,2</t>
  </si>
  <si>
    <t>Carpeta ,alisado de cem. 5 cm esp.-fina term.</t>
  </si>
  <si>
    <t>Inst. elect. T.M.de dos llaves o mas T.M.europ +disyunt.</t>
  </si>
  <si>
    <t>Artefactos fluorescentes colocados 2x40w sencillo</t>
  </si>
  <si>
    <t>2</t>
  </si>
  <si>
    <t>Llaves y tomas universales</t>
  </si>
  <si>
    <t>4</t>
  </si>
  <si>
    <t>Acomet.al T.G.3x12 mm-pre ensablado en ducto corrug.</t>
  </si>
  <si>
    <t>Metro lineal</t>
  </si>
  <si>
    <t>50</t>
  </si>
  <si>
    <t>Registro elect.50x50 tapa chapa-int.revocado</t>
  </si>
  <si>
    <t>72131601-006</t>
  </si>
  <si>
    <t>Aislac, horiz, con asfalto  sobre rev.1:3+hidr.</t>
  </si>
  <si>
    <t>32,4</t>
  </si>
  <si>
    <t>72131601-015</t>
  </si>
  <si>
    <t>Envarillado 2Ø6 mm conformado</t>
  </si>
  <si>
    <t>17,4</t>
  </si>
  <si>
    <t>72131601-008</t>
  </si>
  <si>
    <t>Rev. Int. azotada 1:3 + hidrof.+esp.2,5cm-soloAREA AZULEJO</t>
  </si>
  <si>
    <t>41,2</t>
  </si>
  <si>
    <t>Rev.exterior 2capas +hidrofugos</t>
  </si>
  <si>
    <t>65</t>
  </si>
  <si>
    <t>Azulejo para baños veteado c/ bco 20x30</t>
  </si>
  <si>
    <t>72131601-010</t>
  </si>
  <si>
    <t>Ab 60 mad.incluye marcos y herrajes contramarc.-P. placa,cedro</t>
  </si>
  <si>
    <t>3</t>
  </si>
  <si>
    <t>Ab.90 mad.incluye marcos y herrajes contramarc.-P. Tablero,cedro</t>
  </si>
  <si>
    <t>Ab.  balancin con vidrio transluc.coloc.40X60</t>
  </si>
  <si>
    <t>72131601-012</t>
  </si>
  <si>
    <t>Pint. de abert.madera incl.marcos y contr.al barnizcedro</t>
  </si>
  <si>
    <t>10,26</t>
  </si>
  <si>
    <t>Pint. interior-una mano base a la cal sell.term. al agua-Color</t>
  </si>
  <si>
    <t>15,44</t>
  </si>
  <si>
    <t>Revestimiento piedra ardosia h-1,50</t>
  </si>
  <si>
    <t>28</t>
  </si>
  <si>
    <t>Pintura al agua exterior 2 manos + color</t>
  </si>
  <si>
    <t>72131601-011</t>
  </si>
  <si>
    <t>Espejo sencillo de 1 x 1 ms</t>
  </si>
  <si>
    <t>Equipamiento de baño p/dos baños Juego de baño,cañerias cloacal,cañeria agua-Interior Seg.detalle</t>
  </si>
  <si>
    <t>Unidad Medida Global</t>
  </si>
  <si>
    <t>Pozo ciego 1,50x2,50</t>
  </si>
  <si>
    <t>Camara septica-1,5*2,50*1,20-prever envarillados-tapa hºaº</t>
  </si>
  <si>
    <t>Camara de inspeccion 60x60 cloacal-doble tapa</t>
  </si>
  <si>
    <t>Caño 100 mm cloacal-externo pvc blanco</t>
  </si>
  <si>
    <t>12</t>
  </si>
  <si>
    <t>Extencion agua fria externa caño 3/4 pvc-roscable</t>
  </si>
  <si>
    <t>40</t>
  </si>
  <si>
    <t>Llave de paso 1/2 con campana cromada</t>
  </si>
  <si>
    <t>Lave de paso de 3/4 de bronse -sencillo externo</t>
  </si>
  <si>
    <t>Canilla de patio de metal bronce pico de mangera</t>
  </si>
  <si>
    <t>Acarreo y retiro de escombros-0,8%</t>
  </si>
  <si>
    <t>Piso ceramico 30x30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</si>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</sst>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19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11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36</v>
      </c>
      <c r="D13" s="6" t="s">
        <v>11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11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41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21</v>
      </c>
      <c r="C16" s="6" t="s">
        <v>42</v>
      </c>
      <c r="D16" s="6" t="s">
        <v>23</v>
      </c>
      <c r="E16" s="6" t="s">
        <v>24</v>
      </c>
      <c r="F16" s="6" t="s">
        <v>13</v>
      </c>
      <c r="G16" s="6">
        <f>F16*E16</f>
      </c>
    </row>
    <row r="17" spans="1:7" ht="15">
      <c r="A17" s="5">
        <v>14</v>
      </c>
      <c r="B17" s="6" t="s">
        <v>21</v>
      </c>
      <c r="C17" s="6" t="s">
        <v>43</v>
      </c>
      <c r="D17" s="6" t="s">
        <v>23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21</v>
      </c>
      <c r="C18" s="6" t="s">
        <v>45</v>
      </c>
      <c r="D18" s="6" t="s">
        <v>23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21</v>
      </c>
      <c r="C19" s="6" t="s">
        <v>47</v>
      </c>
      <c r="D19" s="6" t="s">
        <v>48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21</v>
      </c>
      <c r="C20" s="6" t="s">
        <v>50</v>
      </c>
      <c r="D20" s="6" t="s">
        <v>23</v>
      </c>
      <c r="E20" s="6" t="s">
        <v>24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52</v>
      </c>
      <c r="D21" s="6" t="s">
        <v>48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55</v>
      </c>
      <c r="D22" s="6" t="s">
        <v>48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58</v>
      </c>
      <c r="D23" s="6" t="s">
        <v>11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60</v>
      </c>
      <c r="D24" s="6" t="s">
        <v>11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38</v>
      </c>
      <c r="C25" s="6" t="s">
        <v>62</v>
      </c>
      <c r="D25" s="6" t="s">
        <v>11</v>
      </c>
      <c r="E25" s="6" t="s">
        <v>53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64</v>
      </c>
      <c r="D26" s="6" t="s">
        <v>23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66</v>
      </c>
      <c r="D27" s="6" t="s">
        <v>23</v>
      </c>
      <c r="E27" s="6" t="s">
        <v>44</v>
      </c>
      <c r="F27" s="6" t="s">
        <v>13</v>
      </c>
      <c r="G27" s="6">
        <f>F27*E27</f>
      </c>
    </row>
    <row r="28" spans="1:7" ht="15">
      <c r="A28" s="5">
        <v>25</v>
      </c>
      <c r="B28" s="6" t="s">
        <v>63</v>
      </c>
      <c r="C28" s="6" t="s">
        <v>67</v>
      </c>
      <c r="D28" s="6" t="s">
        <v>23</v>
      </c>
      <c r="E28" s="6" t="s">
        <v>44</v>
      </c>
      <c r="F28" s="6" t="s">
        <v>13</v>
      </c>
      <c r="G28" s="6">
        <f>F28*E28</f>
      </c>
    </row>
    <row r="29" spans="1:7" ht="15">
      <c r="A29" s="5">
        <v>26</v>
      </c>
      <c r="B29" s="6" t="s">
        <v>68</v>
      </c>
      <c r="C29" s="6" t="s">
        <v>69</v>
      </c>
      <c r="D29" s="6" t="s">
        <v>11</v>
      </c>
      <c r="E29" s="6" t="s">
        <v>70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71</v>
      </c>
      <c r="D30" s="6" t="s">
        <v>11</v>
      </c>
      <c r="E30" s="6" t="s">
        <v>72</v>
      </c>
      <c r="F30" s="6" t="s">
        <v>13</v>
      </c>
      <c r="G30" s="6">
        <f>F30*E30</f>
      </c>
    </row>
    <row r="31" spans="1:7" ht="15">
      <c r="A31" s="5">
        <v>28</v>
      </c>
      <c r="B31" s="6" t="s">
        <v>57</v>
      </c>
      <c r="C31" s="6" t="s">
        <v>73</v>
      </c>
      <c r="D31" s="6" t="s">
        <v>11</v>
      </c>
      <c r="E31" s="6" t="s">
        <v>74</v>
      </c>
      <c r="F31" s="6" t="s">
        <v>13</v>
      </c>
      <c r="G31" s="6">
        <f>F31*E31</f>
      </c>
    </row>
    <row r="32" spans="1:7" ht="15">
      <c r="A32" s="5">
        <v>29</v>
      </c>
      <c r="B32" s="6" t="s">
        <v>68</v>
      </c>
      <c r="C32" s="6" t="s">
        <v>75</v>
      </c>
      <c r="D32" s="6" t="s">
        <v>11</v>
      </c>
      <c r="E32" s="6" t="s">
        <v>74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77</v>
      </c>
      <c r="D33" s="6" t="s">
        <v>11</v>
      </c>
      <c r="E33" s="6" t="s">
        <v>44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78</v>
      </c>
      <c r="D34" s="6" t="s">
        <v>79</v>
      </c>
      <c r="E34" s="6" t="s">
        <v>24</v>
      </c>
      <c r="F34" s="6" t="s">
        <v>13</v>
      </c>
      <c r="G34" s="6">
        <f>F34*E34</f>
      </c>
    </row>
    <row r="35" spans="1:7" ht="15">
      <c r="A35" s="5">
        <v>32</v>
      </c>
      <c r="B35" s="6" t="s">
        <v>76</v>
      </c>
      <c r="C35" s="6" t="s">
        <v>80</v>
      </c>
      <c r="D35" s="6" t="s">
        <v>23</v>
      </c>
      <c r="E35" s="6" t="s">
        <v>24</v>
      </c>
      <c r="F35" s="6" t="s">
        <v>13</v>
      </c>
      <c r="G35" s="6">
        <f>F35*E35</f>
      </c>
    </row>
    <row r="36" spans="1:7" ht="15">
      <c r="A36" s="5">
        <v>33</v>
      </c>
      <c r="B36" s="6" t="s">
        <v>76</v>
      </c>
      <c r="C36" s="6" t="s">
        <v>81</v>
      </c>
      <c r="D36" s="6" t="s">
        <v>23</v>
      </c>
      <c r="E36" s="6" t="s">
        <v>24</v>
      </c>
      <c r="F36" s="6" t="s">
        <v>13</v>
      </c>
      <c r="G36" s="6">
        <f>F36*E36</f>
      </c>
    </row>
    <row r="37" spans="1:7" ht="15">
      <c r="A37" s="5">
        <v>34</v>
      </c>
      <c r="B37" s="6" t="s">
        <v>76</v>
      </c>
      <c r="C37" s="6" t="s">
        <v>82</v>
      </c>
      <c r="D37" s="6" t="s">
        <v>23</v>
      </c>
      <c r="E37" s="6" t="s">
        <v>44</v>
      </c>
      <c r="F37" s="6" t="s">
        <v>13</v>
      </c>
      <c r="G37" s="6">
        <f>F37*E37</f>
      </c>
    </row>
    <row r="38" spans="1:7" ht="15">
      <c r="A38" s="5">
        <v>35</v>
      </c>
      <c r="B38" s="6" t="s">
        <v>76</v>
      </c>
      <c r="C38" s="6" t="s">
        <v>83</v>
      </c>
      <c r="D38" s="6" t="s">
        <v>48</v>
      </c>
      <c r="E38" s="6" t="s">
        <v>84</v>
      </c>
      <c r="F38" s="6" t="s">
        <v>13</v>
      </c>
      <c r="G38" s="6">
        <f>F38*E38</f>
      </c>
    </row>
    <row r="39" spans="1:7" ht="15">
      <c r="A39" s="5">
        <v>36</v>
      </c>
      <c r="B39" s="6" t="s">
        <v>76</v>
      </c>
      <c r="C39" s="6" t="s">
        <v>85</v>
      </c>
      <c r="D39" s="6" t="s">
        <v>48</v>
      </c>
      <c r="E39" s="6" t="s">
        <v>86</v>
      </c>
      <c r="F39" s="6" t="s">
        <v>13</v>
      </c>
      <c r="G39" s="6">
        <f>F39*E39</f>
      </c>
    </row>
    <row r="40" spans="1:7" ht="15">
      <c r="A40" s="5">
        <v>37</v>
      </c>
      <c r="B40" s="6" t="s">
        <v>76</v>
      </c>
      <c r="C40" s="6" t="s">
        <v>87</v>
      </c>
      <c r="D40" s="6" t="s">
        <v>23</v>
      </c>
      <c r="E40" s="6" t="s">
        <v>44</v>
      </c>
      <c r="F40" s="6" t="s">
        <v>13</v>
      </c>
      <c r="G40" s="6">
        <f>F40*E40</f>
      </c>
    </row>
    <row r="41" spans="1:7" ht="15">
      <c r="A41" s="5">
        <v>38</v>
      </c>
      <c r="B41" s="6" t="s">
        <v>76</v>
      </c>
      <c r="C41" s="6" t="s">
        <v>88</v>
      </c>
      <c r="D41" s="6" t="s">
        <v>23</v>
      </c>
      <c r="E41" s="6" t="s">
        <v>24</v>
      </c>
      <c r="F41" s="6" t="s">
        <v>13</v>
      </c>
      <c r="G41" s="6">
        <f>F41*E41</f>
      </c>
    </row>
    <row r="42" spans="1:7" ht="15">
      <c r="A42" s="5">
        <v>39</v>
      </c>
      <c r="B42" s="6" t="s">
        <v>76</v>
      </c>
      <c r="C42" s="6" t="s">
        <v>89</v>
      </c>
      <c r="D42" s="6" t="s">
        <v>23</v>
      </c>
      <c r="E42" s="6" t="s">
        <v>24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90</v>
      </c>
      <c r="D43" s="6" t="s">
        <v>79</v>
      </c>
      <c r="E43" s="6" t="s">
        <v>24</v>
      </c>
      <c r="F43" s="6" t="s">
        <v>13</v>
      </c>
      <c r="G43" s="6">
        <f>F43*E43</f>
      </c>
    </row>
    <row r="44" spans="1:7" ht="15">
      <c r="A44" s="5">
        <v>41</v>
      </c>
      <c r="B44" s="6" t="s">
        <v>38</v>
      </c>
      <c r="C44" s="6" t="s">
        <v>91</v>
      </c>
      <c r="D44" s="6" t="s">
        <v>11</v>
      </c>
      <c r="E44" s="6" t="s">
        <v>40</v>
      </c>
      <c r="F44" s="6" t="s">
        <v>13</v>
      </c>
      <c r="G44" s="6">
        <f>F44*E44</f>
      </c>
    </row>
    <row r="45" ht="15">
      <c r="F45" t="s">
        <v>92</v>
      </c>
    </row>
    <row r="51" spans="2:3" ht="15">
      <c r="B51" s="9" t="s">
        <v>93</v>
      </c>
      <c r="C51" s="9"/>
    </row>
    <row r="52" spans="2:3" ht="15">
      <c r="B52" t="s">
        <v>94</v>
      </c>
      <c r="C52" t="s">
        <v>95</v>
      </c>
    </row>
    <row r="53" spans="2:3" ht="15">
      <c r="B53" t="s">
        <v>96</v>
      </c>
      <c r="C53" t="s">
        <v>97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2024-07-06T13:20:40Z</dcterms:created>
  <cp:category/>
  <cp:version/>
  <cp:contentType/>
  <cp:contentStatus/>
</cp:coreProperties>
</file>