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<sst xmlns="http://schemas.openxmlformats.org/spreadsheetml/2006/main" count="320" uniqueCount="130">
  <si>
    <t>Ítems del llamado CONSTRUCCION DE TALLER Y OFICINAS ADMINISTRATIVAS EN EL POLIDEPORTIVO LOS PIONEROS con ID: 317143</t>
  </si>
  <si>
    <t>CONSTRUCCION DE TALLER Y OFICINAS ADMINISTRATIVAS EN EL POLIDEPORTIVO LOS PIONEROS,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</si>
  <si>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</si>
  <si>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</si>
  <si>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</si>
  <si>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</si>
  <si>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</si>
  <si>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</si>
  <si>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</si>
  <si>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</si>
  <si>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DEL TERRENO (limpieza) TRAZADO Y REPLANTEO</t>
  </si>
  <si>
    <t>Unidad Medida Global</t>
  </si>
  <si>
    <t>1</t>
  </si>
  <si>
    <t/>
  </si>
  <si>
    <t>72131601-004</t>
  </si>
  <si>
    <t>Zapata de Hormigon Armado</t>
  </si>
  <si>
    <t>Metros cúbicos</t>
  </si>
  <si>
    <t>5,8</t>
  </si>
  <si>
    <t>Pilar Hº Aº 15 x 20 cm</t>
  </si>
  <si>
    <t>3,4</t>
  </si>
  <si>
    <t>Vigas encadenado inferior 15 x 30</t>
  </si>
  <si>
    <t>8,9</t>
  </si>
  <si>
    <t>Viga Encadenado Superior 15 x 30</t>
  </si>
  <si>
    <t>9,2</t>
  </si>
  <si>
    <t xml:space="preserve">Losa </t>
  </si>
  <si>
    <t>9,6</t>
  </si>
  <si>
    <t>72131601-005</t>
  </si>
  <si>
    <t>Mamposteria de nivelación: de ladrillo común de 0,30 m</t>
  </si>
  <si>
    <t>Metros cuadrados</t>
  </si>
  <si>
    <t>20,4</t>
  </si>
  <si>
    <t>Mamposteria de elevación: de ladrillo hueco de 0,15 m</t>
  </si>
  <si>
    <t>680</t>
  </si>
  <si>
    <t>72131601-006</t>
  </si>
  <si>
    <t>Aislacion techo</t>
  </si>
  <si>
    <t>360</t>
  </si>
  <si>
    <t>Aislacion vertical</t>
  </si>
  <si>
    <t>Aislación horizontal de paredes</t>
  </si>
  <si>
    <t>25,5</t>
  </si>
  <si>
    <t>72131601-007</t>
  </si>
  <si>
    <t>TECHO: tipo tinglado</t>
  </si>
  <si>
    <t>426,88</t>
  </si>
  <si>
    <t>Ventilacion eolica</t>
  </si>
  <si>
    <t>Unidad</t>
  </si>
  <si>
    <t>3</t>
  </si>
  <si>
    <t xml:space="preserve">Cielo razo </t>
  </si>
  <si>
    <t>96</t>
  </si>
  <si>
    <t>72131601-008</t>
  </si>
  <si>
    <t>Pared: a dos capas, filtrado</t>
  </si>
  <si>
    <t>1.360</t>
  </si>
  <si>
    <t>CONTRAPISO  de cascotes, espesor = 8,0 cm</t>
  </si>
  <si>
    <t>456</t>
  </si>
  <si>
    <t>72131601-009</t>
  </si>
  <si>
    <t>Piso ceramico p/ baño</t>
  </si>
  <si>
    <t>12</t>
  </si>
  <si>
    <t>Piso ceramico</t>
  </si>
  <si>
    <t>192</t>
  </si>
  <si>
    <t>Piso de Ho Ao (terminacion elicoptero)</t>
  </si>
  <si>
    <t>324</t>
  </si>
  <si>
    <t xml:space="preserve">Zocalo </t>
  </si>
  <si>
    <t>Metro lineal</t>
  </si>
  <si>
    <t>93</t>
  </si>
  <si>
    <t>GUARDA OBRA: l incluye cordón, contrapiso y piso</t>
  </si>
  <si>
    <t>84</t>
  </si>
  <si>
    <t>REVESTIMIENTO de azulejos blancos 15 x 15 cm</t>
  </si>
  <si>
    <t>60</t>
  </si>
  <si>
    <t>72131601-010</t>
  </si>
  <si>
    <t>Marcos  de 0,15 m de 0,70 m de ancho</t>
  </si>
  <si>
    <t>Marcos  de 0,15 m de 0,80 m de ancho</t>
  </si>
  <si>
    <t>2</t>
  </si>
  <si>
    <t>Puerta placa de 0,70 x 1,80m (incluye: hoja, contramarco, herrajes y colocacion</t>
  </si>
  <si>
    <t>Puerta tipo blindex (3,00x2,40)</t>
  </si>
  <si>
    <t>Ventana (4,00x2,40)</t>
  </si>
  <si>
    <t>Ventana tipo blindex (0,80x,40)</t>
  </si>
  <si>
    <t>72131601-011</t>
  </si>
  <si>
    <t>Cámara séptica: 150 x 260 x 170 m</t>
  </si>
  <si>
    <t>Pozo Absorbente: diámetro = 1,80 m profundidad = 5,0 m</t>
  </si>
  <si>
    <t>Cámara de inspección de 60 x 60, con tapa</t>
  </si>
  <si>
    <t>Caño PVC de 100 mm</t>
  </si>
  <si>
    <t>25</t>
  </si>
  <si>
    <t>Caño PVC de  75 mm para ventilación</t>
  </si>
  <si>
    <t>18</t>
  </si>
  <si>
    <t>Caño PVC de  50 mm</t>
  </si>
  <si>
    <t>22</t>
  </si>
  <si>
    <t>Rejilla de piso sinfonada 15 x 15</t>
  </si>
  <si>
    <t>5</t>
  </si>
  <si>
    <t>Inodoro (material, colocación y accesorios)</t>
  </si>
  <si>
    <t>Lavatorio (material, colocación y accesorios)</t>
  </si>
  <si>
    <t>Tanque metalico de 10.000 lts (incluye accesorios)</t>
  </si>
  <si>
    <t>Caño PVC 1. 1/4"</t>
  </si>
  <si>
    <t>68</t>
  </si>
  <si>
    <t>Caño PVC 1"</t>
  </si>
  <si>
    <t>38</t>
  </si>
  <si>
    <t>Caño PVC 3/4"</t>
  </si>
  <si>
    <t>29</t>
  </si>
  <si>
    <t>Caño PVC 1/2"</t>
  </si>
  <si>
    <t>30</t>
  </si>
  <si>
    <t>Canilla común de 3/4"</t>
  </si>
  <si>
    <t>4</t>
  </si>
  <si>
    <t>Canilla de patio de 3/4"</t>
  </si>
  <si>
    <t>Canaleta y caño de bajada de chapa metalica</t>
  </si>
  <si>
    <t>74</t>
  </si>
  <si>
    <t>Registro con tapa, 40 x 40 cm</t>
  </si>
  <si>
    <t>Cañería de desague, diametro = 150 mm</t>
  </si>
  <si>
    <t>102</t>
  </si>
  <si>
    <t>72131601-001</t>
  </si>
  <si>
    <t>Entrada para medidor trifásico (incluye tendido de cableado)</t>
  </si>
  <si>
    <t>Tablero General</t>
  </si>
  <si>
    <t>Boca de luz</t>
  </si>
  <si>
    <t>42</t>
  </si>
  <si>
    <t>Toma corriente</t>
  </si>
  <si>
    <t>Luminaria 2 x 40 (fluorescente)</t>
  </si>
  <si>
    <t>32</t>
  </si>
  <si>
    <t>Luminaria 1 x 40 (fluorescente)</t>
  </si>
  <si>
    <t>72131601-012</t>
  </si>
  <si>
    <t>Servicio de pintura de pared</t>
  </si>
  <si>
    <t>72131601-013</t>
  </si>
  <si>
    <t>LIMPIEZA FINAL</t>
  </si>
  <si>
    <t>Construccion de fosa</t>
  </si>
  <si>
    <t>Camara septica desengrasante</t>
  </si>
  <si>
    <t xml:space="preserve">Movimiento de suelo p/ accesibilidad </t>
  </si>
  <si>
    <t>Plantacion de cesped</t>
  </si>
  <si>
    <t>800</t>
  </si>
  <si>
    <t>Carteleria en ACM</t>
  </si>
  <si>
    <t>Preparacion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</si>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</sst>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16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24</v>
      </c>
      <c r="D9" s="6" t="s">
        <v>16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30</v>
      </c>
      <c r="D11" s="6" t="s">
        <v>28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28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35</v>
      </c>
      <c r="D13" s="6" t="s">
        <v>28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36</v>
      </c>
      <c r="D14" s="6" t="s">
        <v>28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28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41</v>
      </c>
      <c r="D16" s="6" t="s">
        <v>42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44</v>
      </c>
      <c r="D17" s="6" t="s">
        <v>28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28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49</v>
      </c>
      <c r="D19" s="6" t="s">
        <v>28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28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54</v>
      </c>
      <c r="D21" s="6" t="s">
        <v>28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56</v>
      </c>
      <c r="D22" s="6" t="s">
        <v>28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58</v>
      </c>
      <c r="D23" s="6" t="s">
        <v>59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51</v>
      </c>
      <c r="C24" s="6" t="s">
        <v>61</v>
      </c>
      <c r="D24" s="6" t="s">
        <v>28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51</v>
      </c>
      <c r="C25" s="6" t="s">
        <v>63</v>
      </c>
      <c r="D25" s="6" t="s">
        <v>28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66</v>
      </c>
      <c r="D26" s="6" t="s">
        <v>42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67</v>
      </c>
      <c r="D27" s="6" t="s">
        <v>42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69</v>
      </c>
      <c r="D28" s="6" t="s">
        <v>42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70</v>
      </c>
      <c r="D29" s="6" t="s">
        <v>42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71</v>
      </c>
      <c r="D30" s="6" t="s">
        <v>42</v>
      </c>
      <c r="E30" s="6" t="s">
        <v>68</v>
      </c>
      <c r="F30" s="6" t="s">
        <v>13</v>
      </c>
      <c r="G30" s="6">
        <f>F30*E30</f>
      </c>
    </row>
    <row r="31" spans="1:7" ht="15">
      <c r="A31" s="5">
        <v>28</v>
      </c>
      <c r="B31" s="6" t="s">
        <v>65</v>
      </c>
      <c r="C31" s="6" t="s">
        <v>72</v>
      </c>
      <c r="D31" s="6" t="s">
        <v>42</v>
      </c>
      <c r="E31" s="6" t="s">
        <v>68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74</v>
      </c>
      <c r="D32" s="6" t="s">
        <v>42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75</v>
      </c>
      <c r="D33" s="6" t="s">
        <v>42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73</v>
      </c>
      <c r="C34" s="6" t="s">
        <v>76</v>
      </c>
      <c r="D34" s="6" t="s">
        <v>42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73</v>
      </c>
      <c r="C35" s="6" t="s">
        <v>77</v>
      </c>
      <c r="D35" s="6" t="s">
        <v>59</v>
      </c>
      <c r="E35" s="6" t="s">
        <v>78</v>
      </c>
      <c r="F35" s="6" t="s">
        <v>13</v>
      </c>
      <c r="G35" s="6">
        <f>F35*E35</f>
      </c>
    </row>
    <row r="36" spans="1:7" ht="15">
      <c r="A36" s="5">
        <v>33</v>
      </c>
      <c r="B36" s="6" t="s">
        <v>73</v>
      </c>
      <c r="C36" s="6" t="s">
        <v>79</v>
      </c>
      <c r="D36" s="6" t="s">
        <v>59</v>
      </c>
      <c r="E36" s="6" t="s">
        <v>80</v>
      </c>
      <c r="F36" s="6" t="s">
        <v>13</v>
      </c>
      <c r="G36" s="6">
        <f>F36*E36</f>
      </c>
    </row>
    <row r="37" spans="1:7" ht="15">
      <c r="A37" s="5">
        <v>34</v>
      </c>
      <c r="B37" s="6" t="s">
        <v>73</v>
      </c>
      <c r="C37" s="6" t="s">
        <v>81</v>
      </c>
      <c r="D37" s="6" t="s">
        <v>59</v>
      </c>
      <c r="E37" s="6" t="s">
        <v>82</v>
      </c>
      <c r="F37" s="6" t="s">
        <v>13</v>
      </c>
      <c r="G37" s="6">
        <f>F37*E37</f>
      </c>
    </row>
    <row r="38" spans="1:7" ht="15">
      <c r="A38" s="5">
        <v>35</v>
      </c>
      <c r="B38" s="6" t="s">
        <v>73</v>
      </c>
      <c r="C38" s="6" t="s">
        <v>83</v>
      </c>
      <c r="D38" s="6" t="s">
        <v>42</v>
      </c>
      <c r="E38" s="6" t="s">
        <v>84</v>
      </c>
      <c r="F38" s="6" t="s">
        <v>13</v>
      </c>
      <c r="G38" s="6">
        <f>F38*E38</f>
      </c>
    </row>
    <row r="39" spans="1:7" ht="15">
      <c r="A39" s="5">
        <v>36</v>
      </c>
      <c r="B39" s="6" t="s">
        <v>73</v>
      </c>
      <c r="C39" s="6" t="s">
        <v>85</v>
      </c>
      <c r="D39" s="6" t="s">
        <v>42</v>
      </c>
      <c r="E39" s="6" t="s">
        <v>68</v>
      </c>
      <c r="F39" s="6" t="s">
        <v>13</v>
      </c>
      <c r="G39" s="6">
        <f>F39*E39</f>
      </c>
    </row>
    <row r="40" spans="1:7" ht="15">
      <c r="A40" s="5">
        <v>37</v>
      </c>
      <c r="B40" s="6" t="s">
        <v>73</v>
      </c>
      <c r="C40" s="6" t="s">
        <v>86</v>
      </c>
      <c r="D40" s="6" t="s">
        <v>42</v>
      </c>
      <c r="E40" s="6" t="s">
        <v>68</v>
      </c>
      <c r="F40" s="6" t="s">
        <v>13</v>
      </c>
      <c r="G40" s="6">
        <f>F40*E40</f>
      </c>
    </row>
    <row r="41" spans="1:7" ht="15">
      <c r="A41" s="5">
        <v>38</v>
      </c>
      <c r="B41" s="6" t="s">
        <v>73</v>
      </c>
      <c r="C41" s="6" t="s">
        <v>87</v>
      </c>
      <c r="D41" s="6" t="s">
        <v>42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73</v>
      </c>
      <c r="C42" s="6" t="s">
        <v>88</v>
      </c>
      <c r="D42" s="6" t="s">
        <v>59</v>
      </c>
      <c r="E42" s="6" t="s">
        <v>89</v>
      </c>
      <c r="F42" s="6" t="s">
        <v>13</v>
      </c>
      <c r="G42" s="6">
        <f>F42*E42</f>
      </c>
    </row>
    <row r="43" spans="1:7" ht="15">
      <c r="A43" s="5">
        <v>40</v>
      </c>
      <c r="B43" s="6" t="s">
        <v>73</v>
      </c>
      <c r="C43" s="6" t="s">
        <v>90</v>
      </c>
      <c r="D43" s="6" t="s">
        <v>59</v>
      </c>
      <c r="E43" s="6" t="s">
        <v>91</v>
      </c>
      <c r="F43" s="6" t="s">
        <v>13</v>
      </c>
      <c r="G43" s="6">
        <f>F43*E43</f>
      </c>
    </row>
    <row r="44" spans="1:7" ht="15">
      <c r="A44" s="5">
        <v>41</v>
      </c>
      <c r="B44" s="6" t="s">
        <v>73</v>
      </c>
      <c r="C44" s="6" t="s">
        <v>92</v>
      </c>
      <c r="D44" s="6" t="s">
        <v>59</v>
      </c>
      <c r="E44" s="6" t="s">
        <v>93</v>
      </c>
      <c r="F44" s="6" t="s">
        <v>13</v>
      </c>
      <c r="G44" s="6">
        <f>F44*E44</f>
      </c>
    </row>
    <row r="45" spans="1:7" ht="15">
      <c r="A45" s="5">
        <v>42</v>
      </c>
      <c r="B45" s="6" t="s">
        <v>73</v>
      </c>
      <c r="C45" s="6" t="s">
        <v>94</v>
      </c>
      <c r="D45" s="6" t="s">
        <v>59</v>
      </c>
      <c r="E45" s="6" t="s">
        <v>95</v>
      </c>
      <c r="F45" s="6" t="s">
        <v>13</v>
      </c>
      <c r="G45" s="6">
        <f>F45*E45</f>
      </c>
    </row>
    <row r="46" spans="1:7" ht="15">
      <c r="A46" s="5">
        <v>43</v>
      </c>
      <c r="B46" s="6" t="s">
        <v>73</v>
      </c>
      <c r="C46" s="6" t="s">
        <v>96</v>
      </c>
      <c r="D46" s="6" t="s">
        <v>42</v>
      </c>
      <c r="E46" s="6" t="s">
        <v>97</v>
      </c>
      <c r="F46" s="6" t="s">
        <v>13</v>
      </c>
      <c r="G46" s="6">
        <f>F46*E46</f>
      </c>
    </row>
    <row r="47" spans="1:7" ht="15">
      <c r="A47" s="5">
        <v>44</v>
      </c>
      <c r="B47" s="6" t="s">
        <v>73</v>
      </c>
      <c r="C47" s="6" t="s">
        <v>98</v>
      </c>
      <c r="D47" s="6" t="s">
        <v>42</v>
      </c>
      <c r="E47" s="6" t="s">
        <v>68</v>
      </c>
      <c r="F47" s="6" t="s">
        <v>13</v>
      </c>
      <c r="G47" s="6">
        <f>F47*E47</f>
      </c>
    </row>
    <row r="48" spans="1:7" ht="15">
      <c r="A48" s="5">
        <v>45</v>
      </c>
      <c r="B48" s="6" t="s">
        <v>73</v>
      </c>
      <c r="C48" s="6" t="s">
        <v>99</v>
      </c>
      <c r="D48" s="6" t="s">
        <v>59</v>
      </c>
      <c r="E48" s="6" t="s">
        <v>100</v>
      </c>
      <c r="F48" s="6" t="s">
        <v>13</v>
      </c>
      <c r="G48" s="6">
        <f>F48*E48</f>
      </c>
    </row>
    <row r="49" spans="1:7" ht="15">
      <c r="A49" s="5">
        <v>46</v>
      </c>
      <c r="B49" s="6" t="s">
        <v>73</v>
      </c>
      <c r="C49" s="6" t="s">
        <v>101</v>
      </c>
      <c r="D49" s="6" t="s">
        <v>42</v>
      </c>
      <c r="E49" s="6" t="s">
        <v>53</v>
      </c>
      <c r="F49" s="6" t="s">
        <v>13</v>
      </c>
      <c r="G49" s="6">
        <f>F49*E49</f>
      </c>
    </row>
    <row r="50" spans="1:7" ht="15">
      <c r="A50" s="5">
        <v>47</v>
      </c>
      <c r="B50" s="6" t="s">
        <v>73</v>
      </c>
      <c r="C50" s="6" t="s">
        <v>102</v>
      </c>
      <c r="D50" s="6" t="s">
        <v>59</v>
      </c>
      <c r="E50" s="6" t="s">
        <v>103</v>
      </c>
      <c r="F50" s="6" t="s">
        <v>13</v>
      </c>
      <c r="G50" s="6">
        <f>F50*E50</f>
      </c>
    </row>
    <row r="51" spans="1:7" ht="15">
      <c r="A51" s="5">
        <v>48</v>
      </c>
      <c r="B51" s="6" t="s">
        <v>104</v>
      </c>
      <c r="C51" s="6" t="s">
        <v>105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104</v>
      </c>
      <c r="C52" s="6" t="s">
        <v>106</v>
      </c>
      <c r="D52" s="6" t="s">
        <v>42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104</v>
      </c>
      <c r="C53" s="6" t="s">
        <v>107</v>
      </c>
      <c r="D53" s="6" t="s">
        <v>42</v>
      </c>
      <c r="E53" s="6" t="s">
        <v>108</v>
      </c>
      <c r="F53" s="6" t="s">
        <v>13</v>
      </c>
      <c r="G53" s="6">
        <f>F53*E53</f>
      </c>
    </row>
    <row r="54" spans="1:7" ht="15">
      <c r="A54" s="5">
        <v>51</v>
      </c>
      <c r="B54" s="6" t="s">
        <v>104</v>
      </c>
      <c r="C54" s="6" t="s">
        <v>109</v>
      </c>
      <c r="D54" s="6" t="s">
        <v>42</v>
      </c>
      <c r="E54" s="6" t="s">
        <v>82</v>
      </c>
      <c r="F54" s="6" t="s">
        <v>13</v>
      </c>
      <c r="G54" s="6">
        <f>F54*E54</f>
      </c>
    </row>
    <row r="55" spans="1:7" ht="15">
      <c r="A55" s="5">
        <v>52</v>
      </c>
      <c r="B55" s="6" t="s">
        <v>104</v>
      </c>
      <c r="C55" s="6" t="s">
        <v>110</v>
      </c>
      <c r="D55" s="6" t="s">
        <v>42</v>
      </c>
      <c r="E55" s="6" t="s">
        <v>111</v>
      </c>
      <c r="F55" s="6" t="s">
        <v>13</v>
      </c>
      <c r="G55" s="6">
        <f>F55*E55</f>
      </c>
    </row>
    <row r="56" spans="1:7" ht="15">
      <c r="A56" s="5">
        <v>53</v>
      </c>
      <c r="B56" s="6" t="s">
        <v>104</v>
      </c>
      <c r="C56" s="6" t="s">
        <v>112</v>
      </c>
      <c r="D56" s="6" t="s">
        <v>42</v>
      </c>
      <c r="E56" s="6" t="s">
        <v>53</v>
      </c>
      <c r="F56" s="6" t="s">
        <v>13</v>
      </c>
      <c r="G56" s="6">
        <f>F56*E56</f>
      </c>
    </row>
    <row r="57" spans="1:7" ht="15">
      <c r="A57" s="5">
        <v>54</v>
      </c>
      <c r="B57" s="6" t="s">
        <v>113</v>
      </c>
      <c r="C57" s="6" t="s">
        <v>114</v>
      </c>
      <c r="D57" s="6" t="s">
        <v>28</v>
      </c>
      <c r="E57" s="6" t="s">
        <v>48</v>
      </c>
      <c r="F57" s="6" t="s">
        <v>13</v>
      </c>
      <c r="G57" s="6">
        <f>F57*E57</f>
      </c>
    </row>
    <row r="58" spans="1:7" ht="15">
      <c r="A58" s="5">
        <v>55</v>
      </c>
      <c r="B58" s="6" t="s">
        <v>115</v>
      </c>
      <c r="C58" s="6" t="s">
        <v>116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73</v>
      </c>
      <c r="C59" s="6" t="s">
        <v>117</v>
      </c>
      <c r="D59" s="6" t="s">
        <v>42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73</v>
      </c>
      <c r="C60" s="6" t="s">
        <v>118</v>
      </c>
      <c r="D60" s="6" t="s">
        <v>42</v>
      </c>
      <c r="E60" s="6" t="s">
        <v>68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119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120</v>
      </c>
      <c r="D62" s="6" t="s">
        <v>28</v>
      </c>
      <c r="E62" s="6" t="s">
        <v>121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122</v>
      </c>
      <c r="D63" s="6" t="s">
        <v>42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123</v>
      </c>
      <c r="D64" s="6" t="s">
        <v>42</v>
      </c>
      <c r="E64" s="6" t="s">
        <v>12</v>
      </c>
      <c r="F64" s="6" t="s">
        <v>13</v>
      </c>
      <c r="G64" s="6">
        <f>F64*E64</f>
      </c>
    </row>
    <row r="65" ht="15">
      <c r="F65" t="s">
        <v>124</v>
      </c>
    </row>
    <row r="71" spans="2:3" ht="15">
      <c r="B71" s="9" t="s">
        <v>125</v>
      </c>
      <c r="C71" s="9"/>
    </row>
    <row r="72" spans="2:3" ht="15">
      <c r="B72" t="s">
        <v>126</v>
      </c>
      <c r="C72" t="s">
        <v>127</v>
      </c>
    </row>
    <row r="73" spans="2:3" ht="15">
      <c r="B73" t="s">
        <v>128</v>
      </c>
      <c r="C73" t="s">
        <v>129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2024-08-01T08:15:27Z</dcterms:created>
  <cp:category/>
  <cp:version/>
  <cp:contentType/>
  <cp:contentStatus/>
</cp:coreProperties>
</file>