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<sst xmlns="http://schemas.openxmlformats.org/spreadsheetml/2006/main" count="235" uniqueCount="104">
  <si>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Ítems del llamado Const. de un Aula en la Esc. Basica Valois Rivarola con ID: 317313</t>
  </si>
  <si>
    <t>Const. de un Aula en la Esc. Basica Valois Rivarola,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</si>
  <si>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</si>
  <si>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</si>
  <si>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</si>
  <si>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</si>
  <si>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</si>
  <si>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</si>
  <si>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</si>
  <si>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</si>
  <si>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</si>
  <si>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</si>
  <si>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</si>
  <si>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</si>
  <si>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Cartel de obra 1,50 X 2,00 m de chapa </t>
  </si>
  <si>
    <t>Unidad Medida Global</t>
  </si>
  <si>
    <t>1</t>
  </si>
  <si>
    <t>Placa de obra para inauguración</t>
  </si>
  <si>
    <t>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</si>
  <si>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</si>
  <si>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</si>
  <si>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</si>
  <si>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</si>
  <si>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</si>
  <si>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72131601-999</t>
  </si>
  <si>
    <t>Vigas y dado de H° A°</t>
  </si>
  <si>
    <t>0,81</t>
  </si>
  <si>
    <t xml:space="preserve"> Encadenados de H° A</t>
  </si>
  <si>
    <t>2,56</t>
  </si>
  <si>
    <t>muros de nivelacion de 0,45 cm.</t>
  </si>
  <si>
    <t>8,7</t>
  </si>
  <si>
    <t>muro de nivelación De 0,30 cm.</t>
  </si>
  <si>
    <t>3,2</t>
  </si>
  <si>
    <t>Muros de nivelacion  De 0,60 cm.</t>
  </si>
  <si>
    <t>0,6</t>
  </si>
  <si>
    <t>Muros de elevación De 0,15 para revocar</t>
  </si>
  <si>
    <t>4,6</t>
  </si>
  <si>
    <t>Muros de elevación De 0,30 visto ambas caras de ladrillos comunes</t>
  </si>
  <si>
    <t>60</t>
  </si>
  <si>
    <t>Muro de elevación De 0,30 visto a una cara de ladrillos comunes</t>
  </si>
  <si>
    <t>17,2</t>
  </si>
  <si>
    <t>muros de elevación Envarillado bajo aberturas 2 Ø 8 por hilada ( 2 hiladas )</t>
  </si>
  <si>
    <t>Metro lineal</t>
  </si>
  <si>
    <t>25,2</t>
  </si>
  <si>
    <t>72131601-9984</t>
  </si>
  <si>
    <t>Pilares De 0,30 x 0,30 para revocar</t>
  </si>
  <si>
    <t>10,8</t>
  </si>
  <si>
    <t>Pilares De 0,45 x 0,45 visto para corredor</t>
  </si>
  <si>
    <t>6,6</t>
  </si>
  <si>
    <t>72131601-008</t>
  </si>
  <si>
    <t>Aislación Horizontal asfáltica</t>
  </si>
  <si>
    <t>9,25</t>
  </si>
  <si>
    <t>Envarillados</t>
  </si>
  <si>
    <t>15</t>
  </si>
  <si>
    <t>Contrapiso de H° de cascotes y rampa</t>
  </si>
  <si>
    <t>81</t>
  </si>
  <si>
    <t>Revoques</t>
  </si>
  <si>
    <t>39</t>
  </si>
  <si>
    <t>Revoques De pilares 0,30 x 0,30 cm.</t>
  </si>
  <si>
    <t>Revoques De viga cumbrera de H° A°</t>
  </si>
  <si>
    <t>10,7</t>
  </si>
  <si>
    <t>Construcción de techo De tejas francesa sobre machimbre de 1ra.1X3" c/tirantes de maderas de 1ra. De 2"x 6" y/o hormigon armado y membranan asfáltica con pendiente de 45%</t>
  </si>
  <si>
    <t>101,5</t>
  </si>
  <si>
    <t>Viga de Hº Aº planchuelas</t>
  </si>
  <si>
    <t>72131601-009</t>
  </si>
  <si>
    <t>Colocacion de Piso de baldosa calcarea</t>
  </si>
  <si>
    <t>67</t>
  </si>
  <si>
    <t>Zócalos Baldosa Calcárea</t>
  </si>
  <si>
    <t>36</t>
  </si>
  <si>
    <t>72131601-001</t>
  </si>
  <si>
    <t>Instalación electrica</t>
  </si>
  <si>
    <t>Artefactos electricos</t>
  </si>
  <si>
    <t>72131601-005</t>
  </si>
  <si>
    <t xml:space="preserve">Ventana Tipo Balancín </t>
  </si>
  <si>
    <t>15,48</t>
  </si>
  <si>
    <t>Puerta Metálica de Acceso2,10 x 1,20M.</t>
  </si>
  <si>
    <t>Unidad</t>
  </si>
  <si>
    <t>72131601-012</t>
  </si>
  <si>
    <t>Servicio de pintura De paredes a la cal</t>
  </si>
  <si>
    <t>Servicio de pintura De pilares a la cal</t>
  </si>
  <si>
    <t>13</t>
  </si>
  <si>
    <t xml:space="preserve">Pinturas De pilares vistos con antimoho incoloro </t>
  </si>
  <si>
    <t>11,9</t>
  </si>
  <si>
    <t>Servicio de pintura De viga cumbrera a la cal</t>
  </si>
  <si>
    <t>Servicio de pintura De aberturas metálicas con pintura sintética</t>
  </si>
  <si>
    <t>Servicio de pintura De maderamen  con barniz</t>
  </si>
  <si>
    <t>Servicio de pintura De abertura de madera con barniz</t>
  </si>
  <si>
    <t>5,5</t>
  </si>
  <si>
    <t>Servicio de pintura Vidrios dobles</t>
  </si>
  <si>
    <t>Alfeizar de ventanas De revoque 1 : 3 ( cemento - arena )</t>
  </si>
  <si>
    <t>16</t>
  </si>
  <si>
    <t>Alfeizar de ventanas De ladrillos comunes tipo sardinel</t>
  </si>
  <si>
    <t>6</t>
  </si>
  <si>
    <t>Pizarrones según plano</t>
  </si>
  <si>
    <t>Canaleta y caño de bajada Nº 26 - desarrollo 33 cms.</t>
  </si>
  <si>
    <t>23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</si>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</sst>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42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47</v>
      </c>
      <c r="D20" s="6" t="s">
        <v>42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52</v>
      </c>
      <c r="D22" s="6" t="s">
        <v>42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58</v>
      </c>
      <c r="D25" s="6" t="s">
        <v>42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59</v>
      </c>
      <c r="D26" s="6" t="s">
        <v>42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61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63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67</v>
      </c>
      <c r="D30" s="6" t="s">
        <v>42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71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75</v>
      </c>
      <c r="D34" s="6" t="s">
        <v>76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11</v>
      </c>
      <c r="E35" s="6" t="s">
        <v>57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83</v>
      </c>
      <c r="D38" s="6" t="s">
        <v>11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84</v>
      </c>
      <c r="D39" s="6" t="s">
        <v>11</v>
      </c>
      <c r="E39" s="6" t="s">
        <v>74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85</v>
      </c>
      <c r="D40" s="6" t="s">
        <v>11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86</v>
      </c>
      <c r="D41" s="6" t="s">
        <v>11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77</v>
      </c>
      <c r="C42" s="6" t="s">
        <v>88</v>
      </c>
      <c r="D42" s="6" t="s">
        <v>11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89</v>
      </c>
      <c r="D43" s="6" t="s">
        <v>42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91</v>
      </c>
      <c r="D44" s="6" t="s">
        <v>42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93</v>
      </c>
      <c r="D45" s="6" t="s">
        <v>76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94</v>
      </c>
      <c r="D46" s="6" t="s">
        <v>42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97</v>
      </c>
      <c r="D47" s="6" t="s">
        <v>15</v>
      </c>
      <c r="E47" s="6" t="s">
        <v>16</v>
      </c>
      <c r="F47" s="6" t="s">
        <v>13</v>
      </c>
      <c r="G47" s="6">
        <f>F47*E47</f>
      </c>
    </row>
    <row r="48" ht="15">
      <c r="F48" t="s">
        <v>98</v>
      </c>
    </row>
    <row r="54" spans="2:3" ht="15">
      <c r="B54" s="9" t="s">
        <v>99</v>
      </c>
      <c r="C54" s="9"/>
    </row>
    <row r="55" spans="2:3" ht="15">
      <c r="B55" t="s">
        <v>100</v>
      </c>
      <c r="C55" t="s">
        <v>101</v>
      </c>
    </row>
    <row r="56" spans="2:3" ht="15">
      <c r="B56" t="s">
        <v>102</v>
      </c>
      <c r="C56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2024-07-18T17:33:20Z</dcterms:created>
  <cp:category/>
  <cp:version/>
  <cp:contentType/>
  <cp:contentStatus/>
</cp:coreProperties>
</file>