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<sst xmlns="http://schemas.openxmlformats.org/spreadsheetml/2006/main" count="235" uniqueCount="105">
  <si>
    <t>Ítems del llamado REPARACIONES VARIAS EN EL COLEGIO NACIONAL CAPITAN MARCIAL RAMIREZ DE LA CIUDAD DE CARMELO PERALTA con ID: 317330</t>
  </si>
  <si>
    <t>REPARACIONES VARIAS EN EL COLEGIO NACIONAL CAPITAN MARCIAL RAMIREZ DE LA CIUDAD DE CARMELO PERALTA,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</si>
  <si>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</si>
  <si>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</si>
  <si>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</si>
  <si>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</si>
  <si>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</si>
  <si>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</si>
  <si>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</si>
  <si>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</si>
  <si>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obra/Relleno apisonado H=0,50</t>
  </si>
  <si>
    <t>Metros cúbicos</t>
  </si>
  <si>
    <t>5</t>
  </si>
  <si>
    <t/>
  </si>
  <si>
    <t>Preparación de obra /Excavación cimento Corrida Prof.070</t>
  </si>
  <si>
    <t>2</t>
  </si>
  <si>
    <t>Preparación de obra/Apuntalamiento de maderamen de techo</t>
  </si>
  <si>
    <t>Unidad Medida Global</t>
  </si>
  <si>
    <t>1</t>
  </si>
  <si>
    <t>Preparación de obra/Remoción de paredes</t>
  </si>
  <si>
    <t>Metros cuadrados</t>
  </si>
  <si>
    <t>150</t>
  </si>
  <si>
    <t>Preparación de obra/Remoción de revoques</t>
  </si>
  <si>
    <t>380</t>
  </si>
  <si>
    <t>Preparación de obra/Remoción de pisos</t>
  </si>
  <si>
    <t>248</t>
  </si>
  <si>
    <t>Preparación de obra/Remoción de azulejos</t>
  </si>
  <si>
    <t>60</t>
  </si>
  <si>
    <t>Preparación de obra/Remoción, adecuación de instalaciones sanitarias</t>
  </si>
  <si>
    <t>72131601-003</t>
  </si>
  <si>
    <t>Cimiento/Piedra bruta colocada (1:2:10)</t>
  </si>
  <si>
    <t>72131601-004</t>
  </si>
  <si>
    <t>Colocación de hormigón armado/Encadenado 013x027 fundación</t>
  </si>
  <si>
    <t>Metro lineal</t>
  </si>
  <si>
    <t>24</t>
  </si>
  <si>
    <t>72131601-005</t>
  </si>
  <si>
    <t>Mampostería/Nivelación 030 común (1-2-10)</t>
  </si>
  <si>
    <t>6</t>
  </si>
  <si>
    <t>Mampostería/Elevación 015 común (1-2-10) visto a una cara</t>
  </si>
  <si>
    <t>Mampostería/Envarillados</t>
  </si>
  <si>
    <t>203</t>
  </si>
  <si>
    <t>72131601-006</t>
  </si>
  <si>
    <t>Aislación/Horizontal mampostería 015 (1-3)</t>
  </si>
  <si>
    <t>72131601-007</t>
  </si>
  <si>
    <t>Construcción/colocación de techo/tinglado/Reparación de techo de chapa/maderamen</t>
  </si>
  <si>
    <t>Construcción/colocación de techo/tinglado Reparación de techo de tejas/tejuelones</t>
  </si>
  <si>
    <t>72131601-008</t>
  </si>
  <si>
    <t>Revoques/Pared interior y exterior a una capa (1-4-16)</t>
  </si>
  <si>
    <t>530</t>
  </si>
  <si>
    <t>Revoques/Pared base azulejos con hidrof. (1-4-16)</t>
  </si>
  <si>
    <t>72131601-011</t>
  </si>
  <si>
    <t xml:space="preserve">Instalaciones sanitarias /Reparación de cañerías de agua corriente </t>
  </si>
  <si>
    <t>Instalaciones sanitarias/Reparación de instalaciones de desagüe sanitario</t>
  </si>
  <si>
    <t>Instalaciones sanitarias/Artefactos sanitarios y griferías</t>
  </si>
  <si>
    <t xml:space="preserve">Instalaciones sanitarias/ Reparación/ reposición de canaletas aéreas y bajadas </t>
  </si>
  <si>
    <t>88</t>
  </si>
  <si>
    <t>72131601-009</t>
  </si>
  <si>
    <t>Colocación de pisos/ Contrapiso/ Cascotes 10 cm  (1-4-16-24)</t>
  </si>
  <si>
    <t>333</t>
  </si>
  <si>
    <t>Colocación de pisos/ Contrapiso/ Reparación de guarda obra perimetral</t>
  </si>
  <si>
    <t>85</t>
  </si>
  <si>
    <t>Colocación de pisos/ Contrapiso/ Cerámico PI 5 con carpeta de base</t>
  </si>
  <si>
    <t>Colocación de pisos/ Contrapiso/ zócalo Cerámico PI 5</t>
  </si>
  <si>
    <t>50</t>
  </si>
  <si>
    <t>Mampostería/revestimiento/Azulejos blanco h=1,90</t>
  </si>
  <si>
    <t>72131601-010</t>
  </si>
  <si>
    <t>Aberturas/Puerta Placa 0,60 x 1,80</t>
  </si>
  <si>
    <t>Unidad</t>
  </si>
  <si>
    <t>Aberturas/Puerta Tablero 0,80 x 2,15</t>
  </si>
  <si>
    <t>Aberturas/vidrios/doble</t>
  </si>
  <si>
    <t>26</t>
  </si>
  <si>
    <t>72131601-001</t>
  </si>
  <si>
    <t>Construcción e instalaciones eléctricas/Bocas de luces</t>
  </si>
  <si>
    <t>18</t>
  </si>
  <si>
    <t>Construcción e instalaciones eléctricas /Artefactos fluorescentes 1x40W</t>
  </si>
  <si>
    <t>12</t>
  </si>
  <si>
    <t>Construcción e instalaciones eléctricas /Artefactos fluorescentes 2x40W</t>
  </si>
  <si>
    <t>11</t>
  </si>
  <si>
    <t>Construcción e instalaciones eléctricas /Ventilador de techo motor pesado</t>
  </si>
  <si>
    <t>19</t>
  </si>
  <si>
    <t>Construcción e instalaciones eléctricas /Tablero: adaptación del tablero a la nueva carga</t>
  </si>
  <si>
    <t>72131601-012</t>
  </si>
  <si>
    <t>Servicio de pintura/Pared interior/exterior al agua (Látex color)</t>
  </si>
  <si>
    <t>1.060</t>
  </si>
  <si>
    <t>Servicio de pintura/Paredes visto con anti moho incoloro</t>
  </si>
  <si>
    <t>180</t>
  </si>
  <si>
    <t>Servicio de pintura/Abertura madera sintético</t>
  </si>
  <si>
    <t>28</t>
  </si>
  <si>
    <t>Servicio de pintura/Abertura metálica sintético</t>
  </si>
  <si>
    <t>54</t>
  </si>
  <si>
    <t>Servicio de pintura/Pilares visto con anti moho incoloro</t>
  </si>
  <si>
    <t>70</t>
  </si>
  <si>
    <t>Servicio de pintura/Pintura de canaletas aéreas y bajadas</t>
  </si>
  <si>
    <t>Servicio de pintura/Maderamen y machimbrado de techo con barniz</t>
  </si>
  <si>
    <t>155</t>
  </si>
  <si>
    <t>Maderamen y tejuelones de techo con barniz</t>
  </si>
  <si>
    <t>639</t>
  </si>
  <si>
    <t>72131601-013</t>
  </si>
  <si>
    <t>Limpieza de obra/Limpieza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</si>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</sst>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20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17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20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38</v>
      </c>
      <c r="D15" s="6" t="s">
        <v>20</v>
      </c>
      <c r="E15" s="6" t="s">
        <v>21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39</v>
      </c>
      <c r="D16" s="6" t="s">
        <v>33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33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17</v>
      </c>
      <c r="E18" s="6" t="s">
        <v>18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45</v>
      </c>
      <c r="D19" s="6" t="s">
        <v>17</v>
      </c>
      <c r="E19" s="6" t="s">
        <v>18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47</v>
      </c>
      <c r="D20" s="6" t="s">
        <v>20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49</v>
      </c>
      <c r="D21" s="6" t="s">
        <v>20</v>
      </c>
      <c r="E21" s="6" t="s">
        <v>27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51</v>
      </c>
      <c r="D22" s="6" t="s">
        <v>17</v>
      </c>
      <c r="E22" s="6" t="s">
        <v>18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52</v>
      </c>
      <c r="D23" s="6" t="s">
        <v>17</v>
      </c>
      <c r="E23" s="6" t="s">
        <v>18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53</v>
      </c>
      <c r="D24" s="6" t="s">
        <v>17</v>
      </c>
      <c r="E24" s="6" t="s">
        <v>18</v>
      </c>
      <c r="F24" s="6" t="s">
        <v>13</v>
      </c>
      <c r="G24" s="6">
        <f>F24*E24</f>
      </c>
    </row>
    <row r="25" spans="1:7" ht="15">
      <c r="A25" s="5">
        <v>22</v>
      </c>
      <c r="B25" s="6" t="s">
        <v>50</v>
      </c>
      <c r="C25" s="6" t="s">
        <v>54</v>
      </c>
      <c r="D25" s="6" t="s">
        <v>33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57</v>
      </c>
      <c r="D26" s="6" t="s">
        <v>33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56</v>
      </c>
      <c r="C27" s="6" t="s">
        <v>59</v>
      </c>
      <c r="D27" s="6" t="s">
        <v>33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56</v>
      </c>
      <c r="C28" s="6" t="s">
        <v>61</v>
      </c>
      <c r="D28" s="6" t="s">
        <v>20</v>
      </c>
      <c r="E28" s="6" t="s">
        <v>25</v>
      </c>
      <c r="F28" s="6" t="s">
        <v>13</v>
      </c>
      <c r="G28" s="6">
        <f>F28*E28</f>
      </c>
    </row>
    <row r="29" spans="1:7" ht="15">
      <c r="A29" s="5">
        <v>26</v>
      </c>
      <c r="B29" s="6" t="s">
        <v>56</v>
      </c>
      <c r="C29" s="6" t="s">
        <v>62</v>
      </c>
      <c r="D29" s="6" t="s">
        <v>33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35</v>
      </c>
      <c r="C30" s="6" t="s">
        <v>64</v>
      </c>
      <c r="D30" s="6" t="s">
        <v>20</v>
      </c>
      <c r="E30" s="6" t="s">
        <v>27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66</v>
      </c>
      <c r="D31" s="6" t="s">
        <v>67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68</v>
      </c>
      <c r="D32" s="6" t="s">
        <v>67</v>
      </c>
      <c r="E32" s="6" t="s">
        <v>37</v>
      </c>
      <c r="F32" s="6" t="s">
        <v>13</v>
      </c>
      <c r="G32" s="6">
        <f>F32*E32</f>
      </c>
    </row>
    <row r="33" spans="1:7" ht="15">
      <c r="A33" s="5">
        <v>30</v>
      </c>
      <c r="B33" s="6" t="s">
        <v>65</v>
      </c>
      <c r="C33" s="6" t="s">
        <v>69</v>
      </c>
      <c r="D33" s="6" t="s">
        <v>20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72</v>
      </c>
      <c r="D34" s="6" t="s">
        <v>67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71</v>
      </c>
      <c r="C35" s="6" t="s">
        <v>74</v>
      </c>
      <c r="D35" s="6" t="s">
        <v>67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71</v>
      </c>
      <c r="C36" s="6" t="s">
        <v>76</v>
      </c>
      <c r="D36" s="6" t="s">
        <v>67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71</v>
      </c>
      <c r="C37" s="6" t="s">
        <v>78</v>
      </c>
      <c r="D37" s="6" t="s">
        <v>67</v>
      </c>
      <c r="E37" s="6" t="s">
        <v>79</v>
      </c>
      <c r="F37" s="6" t="s">
        <v>13</v>
      </c>
      <c r="G37" s="6">
        <f>F37*E37</f>
      </c>
    </row>
    <row r="38" spans="1:7" ht="15">
      <c r="A38" s="5">
        <v>35</v>
      </c>
      <c r="B38" s="6" t="s">
        <v>71</v>
      </c>
      <c r="C38" s="6" t="s">
        <v>80</v>
      </c>
      <c r="D38" s="6" t="s">
        <v>67</v>
      </c>
      <c r="E38" s="6" t="s">
        <v>18</v>
      </c>
      <c r="F38" s="6" t="s">
        <v>13</v>
      </c>
      <c r="G38" s="6">
        <f>F38*E38</f>
      </c>
    </row>
    <row r="39" spans="1:7" ht="15">
      <c r="A39" s="5">
        <v>36</v>
      </c>
      <c r="B39" s="6" t="s">
        <v>81</v>
      </c>
      <c r="C39" s="6" t="s">
        <v>82</v>
      </c>
      <c r="D39" s="6" t="s">
        <v>20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81</v>
      </c>
      <c r="C40" s="6" t="s">
        <v>84</v>
      </c>
      <c r="D40" s="6" t="s">
        <v>20</v>
      </c>
      <c r="E40" s="6" t="s">
        <v>85</v>
      </c>
      <c r="F40" s="6" t="s">
        <v>13</v>
      </c>
      <c r="G40" s="6">
        <f>F40*E40</f>
      </c>
    </row>
    <row r="41" spans="1:7" ht="15">
      <c r="A41" s="5">
        <v>38</v>
      </c>
      <c r="B41" s="6" t="s">
        <v>81</v>
      </c>
      <c r="C41" s="6" t="s">
        <v>86</v>
      </c>
      <c r="D41" s="6" t="s">
        <v>20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81</v>
      </c>
      <c r="C42" s="6" t="s">
        <v>88</v>
      </c>
      <c r="D42" s="6" t="s">
        <v>20</v>
      </c>
      <c r="E42" s="6" t="s">
        <v>89</v>
      </c>
      <c r="F42" s="6" t="s">
        <v>13</v>
      </c>
      <c r="G42" s="6">
        <f>F42*E42</f>
      </c>
    </row>
    <row r="43" spans="1:7" ht="15">
      <c r="A43" s="5">
        <v>40</v>
      </c>
      <c r="B43" s="6" t="s">
        <v>81</v>
      </c>
      <c r="C43" s="6" t="s">
        <v>90</v>
      </c>
      <c r="D43" s="6" t="s">
        <v>20</v>
      </c>
      <c r="E43" s="6" t="s">
        <v>91</v>
      </c>
      <c r="F43" s="6" t="s">
        <v>13</v>
      </c>
      <c r="G43" s="6">
        <f>F43*E43</f>
      </c>
    </row>
    <row r="44" spans="1:7" ht="15">
      <c r="A44" s="5">
        <v>41</v>
      </c>
      <c r="B44" s="6" t="s">
        <v>81</v>
      </c>
      <c r="C44" s="6" t="s">
        <v>92</v>
      </c>
      <c r="D44" s="6" t="s">
        <v>33</v>
      </c>
      <c r="E44" s="6" t="s">
        <v>55</v>
      </c>
      <c r="F44" s="6" t="s">
        <v>13</v>
      </c>
      <c r="G44" s="6">
        <f>F44*E44</f>
      </c>
    </row>
    <row r="45" spans="1:7" ht="15">
      <c r="A45" s="5">
        <v>42</v>
      </c>
      <c r="B45" s="6" t="s">
        <v>81</v>
      </c>
      <c r="C45" s="6" t="s">
        <v>93</v>
      </c>
      <c r="D45" s="6" t="s">
        <v>20</v>
      </c>
      <c r="E45" s="6" t="s">
        <v>94</v>
      </c>
      <c r="F45" s="6" t="s">
        <v>13</v>
      </c>
      <c r="G45" s="6">
        <f>F45*E45</f>
      </c>
    </row>
    <row r="46" spans="1:7" ht="15">
      <c r="A46" s="5">
        <v>43</v>
      </c>
      <c r="B46" s="6" t="s">
        <v>81</v>
      </c>
      <c r="C46" s="6" t="s">
        <v>95</v>
      </c>
      <c r="D46" s="6" t="s">
        <v>20</v>
      </c>
      <c r="E46" s="6" t="s">
        <v>96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98</v>
      </c>
      <c r="D47" s="6" t="s">
        <v>17</v>
      </c>
      <c r="E47" s="6" t="s">
        <v>18</v>
      </c>
      <c r="F47" s="6" t="s">
        <v>13</v>
      </c>
      <c r="G47" s="6">
        <f>F47*E47</f>
      </c>
    </row>
    <row r="48" ht="15">
      <c r="F48" t="s">
        <v>99</v>
      </c>
    </row>
    <row r="54" spans="2:3" ht="15">
      <c r="B54" s="9" t="s">
        <v>100</v>
      </c>
      <c r="C54" s="9"/>
    </row>
    <row r="55" spans="2:3" ht="15">
      <c r="B55" t="s">
        <v>101</v>
      </c>
      <c r="C55" t="s">
        <v>102</v>
      </c>
    </row>
    <row r="56" spans="2:3" ht="15">
      <c r="B56" t="s">
        <v>103</v>
      </c>
      <c r="C56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2024-07-25T20:35:04Z</dcterms:created>
  <cp:category/>
  <cp:version/>
  <cp:contentType/>
  <cp:contentStatus/>
</cp:coreProperties>
</file>