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<sst xmlns="http://schemas.openxmlformats.org/spreadsheetml/2006/main" count="234" uniqueCount="114">
  <si>
    <t>Ítems del llamado REACONDICIONAMIENTO PLAZA BOQUERON con ID: 319129</t>
  </si>
  <si>
    <t>REACONDICIONAMIENTO PLAZA BOQUERON,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</si>
  <si>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</si>
  <si>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</si>
  <si>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</si>
  <si>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</si>
  <si>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</si>
  <si>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</si>
  <si>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</si>
  <si>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</si>
  <si>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</si>
  <si>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</si>
  <si>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</si>
  <si>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</si>
  <si>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</si>
  <si>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del terreno</t>
  </si>
  <si>
    <t>Metros cuadrados</t>
  </si>
  <si>
    <t>300</t>
  </si>
  <si>
    <t>1.2</t>
  </si>
  <si>
    <t>Cartel de Obra</t>
  </si>
  <si>
    <t>1.3</t>
  </si>
  <si>
    <t>Obrador</t>
  </si>
  <si>
    <t>72102905-001</t>
  </si>
  <si>
    <t>Movimiento de suelo - Relleno y compactacion 24x24x0,4</t>
  </si>
  <si>
    <t>Metros cúbicos</t>
  </si>
  <si>
    <t>230,4</t>
  </si>
  <si>
    <t>72103003-001</t>
  </si>
  <si>
    <t>Demoliciones</t>
  </si>
  <si>
    <t>3.1</t>
  </si>
  <si>
    <t>Remosion de juegos 20 piezas</t>
  </si>
  <si>
    <t>3.2</t>
  </si>
  <si>
    <t>Demolicion piso para reparaciones</t>
  </si>
  <si>
    <t>50</t>
  </si>
  <si>
    <t>3.3</t>
  </si>
  <si>
    <t>Remosion, reacondicionamiento y recolocacion de bancos de madera(incluye pintura)</t>
  </si>
  <si>
    <t>Unidad</t>
  </si>
  <si>
    <t>39</t>
  </si>
  <si>
    <t>72131601-009</t>
  </si>
  <si>
    <t>Pisos y contrapisos</t>
  </si>
  <si>
    <t>4.1</t>
  </si>
  <si>
    <t>Piso de piedra losa cortada</t>
  </si>
  <si>
    <t>170</t>
  </si>
  <si>
    <t>4.2</t>
  </si>
  <si>
    <t>Cordon de veredas (Reparaciones y nuevos)</t>
  </si>
  <si>
    <t>Metro lineal</t>
  </si>
  <si>
    <t>72131601-001</t>
  </si>
  <si>
    <t>Reacondicionamiento Instalacion Electrica</t>
  </si>
  <si>
    <t>5.1</t>
  </si>
  <si>
    <t>TG</t>
  </si>
  <si>
    <t>5.2</t>
  </si>
  <si>
    <t>Instalacion electrica para iluminacion con conexion a tablero</t>
  </si>
  <si>
    <t>5.3</t>
  </si>
  <si>
    <t>COLUMNA DE ALUMBRADO FABRICADO EN CAÑO DE ACERO AISI 1020, DIMENCIONES 4¨ X 2MM X600 CON SOPORTE PARA LUMINARIA FABRICADOS EN ANGULO DE ACERO AISI 1020 2X1/8'' ACABADO CON PINTURA ANTIOXIDANTE PREVIA LIMPIEZA CON MATERIAL ANTIOXIDANTE</t>
  </si>
  <si>
    <t>10</t>
  </si>
  <si>
    <t>5.4</t>
  </si>
  <si>
    <t>Artefactos proyector de vapor de 250 Watts externa dos por columnas</t>
  </si>
  <si>
    <t>20</t>
  </si>
  <si>
    <t>5.5</t>
  </si>
  <si>
    <t>Reacondicionamiento artefactos de iluminacion</t>
  </si>
  <si>
    <t>5.6</t>
  </si>
  <si>
    <t>Transformador de 130 KVA</t>
  </si>
  <si>
    <t>72131601-012</t>
  </si>
  <si>
    <t>Pinturas</t>
  </si>
  <si>
    <t>6.1</t>
  </si>
  <si>
    <t>de cordones con LTX</t>
  </si>
  <si>
    <t>1.000</t>
  </si>
  <si>
    <t>6.2</t>
  </si>
  <si>
    <t>Limpieza y tratamiento Piramide</t>
  </si>
  <si>
    <t>6.3</t>
  </si>
  <si>
    <t>Reacondicionamiento mural grafitti</t>
  </si>
  <si>
    <t>6.4</t>
  </si>
  <si>
    <t>Pintura Piso Mastil</t>
  </si>
  <si>
    <t>3</t>
  </si>
  <si>
    <t>6.5</t>
  </si>
  <si>
    <t>Pintura bancos</t>
  </si>
  <si>
    <t>60</t>
  </si>
  <si>
    <t>72102801-999</t>
  </si>
  <si>
    <t>Equipamientos</t>
  </si>
  <si>
    <t>7.1</t>
  </si>
  <si>
    <t>Cerco para TG</t>
  </si>
  <si>
    <t>16</t>
  </si>
  <si>
    <t>7.2</t>
  </si>
  <si>
    <t>Reacondicionamiento de monolitos</t>
  </si>
  <si>
    <t>7.3</t>
  </si>
  <si>
    <t>Reubicacion canilla agua</t>
  </si>
  <si>
    <t>2</t>
  </si>
  <si>
    <t>7.4</t>
  </si>
  <si>
    <t>Provision y colocacion de bancos de Ho Ao</t>
  </si>
  <si>
    <t>15</t>
  </si>
  <si>
    <t>7.5</t>
  </si>
  <si>
    <t>Reposicion de bancos de Ho Ao</t>
  </si>
  <si>
    <t>7.6</t>
  </si>
  <si>
    <t>Reacondicinamiento  bancos de madera</t>
  </si>
  <si>
    <t>7.7</t>
  </si>
  <si>
    <t>Provision y colocacion de juegos nuevos y reaconsicionamiento</t>
  </si>
  <si>
    <t>7.8</t>
  </si>
  <si>
    <t>Colocacion de pastos</t>
  </si>
  <si>
    <t>500</t>
  </si>
  <si>
    <t>72102304-005</t>
  </si>
  <si>
    <t>Canaleta desagues Pluviales</t>
  </si>
  <si>
    <t>8.1</t>
  </si>
  <si>
    <t>Canaleta perimetrales a cielo abierto de ladrillos con tapa de Ho Ao. En los pasos peatonales y rejillas metalicas donde se indique</t>
  </si>
  <si>
    <t>230</t>
  </si>
  <si>
    <t>8.2</t>
  </si>
  <si>
    <t>Rejillas metalicas coridas</t>
  </si>
  <si>
    <t>100</t>
  </si>
  <si>
    <t>72131601-013</t>
  </si>
  <si>
    <t>Limpieza de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</si>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</sst>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3.0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4.0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32</v>
      </c>
      <c r="F15" t="s">
        <v>13</v>
      </c>
      <c r="G15">
        <f>F15*E15</f>
      </c>
    </row>
    <row r="16">
      <c r="A16" t="n" s="4">
        <v>5.0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35</v>
      </c>
      <c r="E19" t="s">
        <v>53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35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35</v>
      </c>
      <c r="E21" t="s">
        <v>53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35</v>
      </c>
      <c r="E22" t="s">
        <v>12</v>
      </c>
      <c r="F22" t="s">
        <v>13</v>
      </c>
      <c r="G22">
        <f>F22*E22</f>
      </c>
    </row>
    <row r="23">
      <c r="A23" t="n" s="4">
        <v>6.0</v>
      </c>
      <c r="B23" t="s" s="5">
        <v>61</v>
      </c>
      <c r="C23" t="s" s="5">
        <v>62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63</v>
      </c>
      <c r="B24" t="s">
        <v>13</v>
      </c>
      <c r="C24" t="s">
        <v>64</v>
      </c>
      <c r="D24" t="s">
        <v>44</v>
      </c>
      <c r="E24" t="s">
        <v>65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16</v>
      </c>
      <c r="E27" t="s">
        <v>72</v>
      </c>
      <c r="F27" t="s">
        <v>13</v>
      </c>
      <c r="G27">
        <f>F27*E27</f>
      </c>
    </row>
    <row r="28">
      <c r="A28" t="s">
        <v>73</v>
      </c>
      <c r="B28" t="s">
        <v>13</v>
      </c>
      <c r="C28" t="s">
        <v>74</v>
      </c>
      <c r="D28" t="s">
        <v>35</v>
      </c>
      <c r="E28" t="s">
        <v>75</v>
      </c>
      <c r="F28" t="s">
        <v>13</v>
      </c>
      <c r="G28">
        <f>F28*E28</f>
      </c>
    </row>
    <row r="29">
      <c r="A29" t="n" s="4">
        <v>7.0</v>
      </c>
      <c r="B29" t="s" s="5">
        <v>76</v>
      </c>
      <c r="C29" t="s" s="5">
        <v>77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78</v>
      </c>
      <c r="B30" t="s">
        <v>13</v>
      </c>
      <c r="C30" t="s">
        <v>79</v>
      </c>
      <c r="D30" t="s">
        <v>16</v>
      </c>
      <c r="E30" t="s">
        <v>80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11</v>
      </c>
      <c r="E31" t="s">
        <v>72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35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35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35</v>
      </c>
      <c r="E34" t="s">
        <v>80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35</v>
      </c>
      <c r="E35" t="s">
        <v>56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35</v>
      </c>
      <c r="E36" t="s">
        <v>56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16</v>
      </c>
      <c r="E37" t="s">
        <v>97</v>
      </c>
      <c r="F37" t="s">
        <v>13</v>
      </c>
      <c r="G37">
        <f>F37*E37</f>
      </c>
    </row>
    <row r="38">
      <c r="A38" t="n" s="4">
        <v>8.0</v>
      </c>
      <c r="B38" t="s" s="5">
        <v>98</v>
      </c>
      <c r="C38" t="s" s="5">
        <v>99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100</v>
      </c>
      <c r="B39" t="s">
        <v>13</v>
      </c>
      <c r="C39" t="s">
        <v>101</v>
      </c>
      <c r="D39" t="s">
        <v>44</v>
      </c>
      <c r="E39" t="s">
        <v>102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44</v>
      </c>
      <c r="E40" t="s">
        <v>105</v>
      </c>
      <c r="F40" t="s">
        <v>13</v>
      </c>
      <c r="G40">
        <f>F40*E40</f>
      </c>
    </row>
    <row r="41">
      <c r="A41" t="n" s="4">
        <v>9.0</v>
      </c>
      <c r="B41" t="s" s="5">
        <v>106</v>
      </c>
      <c r="C41" t="s" s="5">
        <v>107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F42" t="s">
        <v>108</v>
      </c>
    </row>
    <row r="48">
      <c r="B48" t="s" s="8">
        <v>109</v>
      </c>
      <c r="C48" s="8"/>
    </row>
    <row r="49">
      <c r="B49" t="s">
        <v>110</v>
      </c>
      <c r="C49" t="s">
        <v>111</v>
      </c>
    </row>
    <row r="50">
      <c r="B50" t="s">
        <v>112</v>
      </c>
      <c r="C50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2025-01-04T05:20:27Z</dcterms:created>
  <dc:creator>Apache POI</dc:creator>
</cp:coreProperties>
</file>