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<sst xmlns="http://schemas.openxmlformats.org/spreadsheetml/2006/main" count="137" uniqueCount="69">
  <si>
    <t>Ítems del llamado Extensión de cañerías de 150mm para anillado de la red de agua potable en Barrio San Pablo con ID: 322031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</si>
  <si>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</si>
  <si>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</si>
  <si>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</si>
  <si>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</si>
  <si>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</si>
  <si>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</si>
  <si>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</si>
  <si>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</si>
  <si>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81141807-002</t>
  </si>
  <si>
    <t>Mantenimiento y reparacion de tuberia de red de agua potable</t>
  </si>
  <si>
    <t>Unidad Medida Global</t>
  </si>
  <si>
    <t>1</t>
  </si>
  <si>
    <t/>
  </si>
  <si>
    <t>MOVIMIENTO DE SUELO</t>
  </si>
  <si>
    <t>1.1</t>
  </si>
  <si>
    <t>Excavacion</t>
  </si>
  <si>
    <t>Metros cúbicos</t>
  </si>
  <si>
    <t>945</t>
  </si>
  <si>
    <t>1.2</t>
  </si>
  <si>
    <t>Relleno y compactacion</t>
  </si>
  <si>
    <t>720</t>
  </si>
  <si>
    <t>1.3</t>
  </si>
  <si>
    <t>Asiento con material granular arena lavada</t>
  </si>
  <si>
    <t>225</t>
  </si>
  <si>
    <t>2</t>
  </si>
  <si>
    <t>TENDIDO DE TUBERIA</t>
  </si>
  <si>
    <t>2.1</t>
  </si>
  <si>
    <t>Colocacion de tubería de PVC-O  JE  DIAM 150 mm PN 16</t>
  </si>
  <si>
    <t>Metro lineal</t>
  </si>
  <si>
    <t>1.500</t>
  </si>
  <si>
    <t>2.2</t>
  </si>
  <si>
    <t>Colocacion de valvula 150 mm</t>
  </si>
  <si>
    <t>Unidad</t>
  </si>
  <si>
    <t>2.3</t>
  </si>
  <si>
    <t>Colocacion de tees de 150 mm con valvula 100 mm</t>
  </si>
  <si>
    <t>3</t>
  </si>
  <si>
    <t>2.4</t>
  </si>
  <si>
    <t>Provision y colocacion de bloques de anclajes (0,8 x 0,8 x 0,8)</t>
  </si>
  <si>
    <t>5</t>
  </si>
  <si>
    <t>2.5</t>
  </si>
  <si>
    <t>Colocacion de codos 150 mm sobre cañeria principal</t>
  </si>
  <si>
    <t>4</t>
  </si>
  <si>
    <t>2.6</t>
  </si>
  <si>
    <t>Colocacion de cajas de valvulas</t>
  </si>
  <si>
    <t>2.7</t>
  </si>
  <si>
    <t>Prueba Hidraulica</t>
  </si>
  <si>
    <t>2.8</t>
  </si>
  <si>
    <t>Desinfeccion de cañeria</t>
  </si>
  <si>
    <t>2.9</t>
  </si>
  <si>
    <t>Interconexion de 150 x 150 mm a la red existente</t>
  </si>
  <si>
    <t>2.10</t>
  </si>
  <si>
    <t>Interconexion de 150 x 100 mm a la red existente</t>
  </si>
  <si>
    <t>2.11</t>
  </si>
  <si>
    <t>Limpieza final</t>
  </si>
  <si>
    <t>REPOSICION</t>
  </si>
  <si>
    <t>3.1</t>
  </si>
  <si>
    <t>Remosion y reposicion de empedrado</t>
  </si>
  <si>
    <t>Metros cuadrados</t>
  </si>
  <si>
    <t>1.200</t>
  </si>
  <si>
    <t>3.2</t>
  </si>
  <si>
    <t>Remosion y reposicion de asfalto e 4 cm</t>
  </si>
  <si>
    <t>484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</si>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</sst>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25</v>
      </c>
      <c r="G11">
        <f>F11*E11</f>
      </c>
    </row>
    <row r="12" spans="1:7" ht="15">
      <c r="A12" t="s">
        <v>34</v>
      </c>
      <c r="C12" t="s">
        <v>35</v>
      </c>
      <c r="D12" t="s">
        <v>33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33</v>
      </c>
      <c r="E15" t="s">
        <v>39</v>
      </c>
      <c r="G15">
        <f>F15*E15</f>
      </c>
    </row>
    <row r="16" spans="1:7" ht="15">
      <c r="A16" t="s">
        <v>45</v>
      </c>
      <c r="C16" t="s">
        <v>46</v>
      </c>
      <c r="D16" t="s">
        <v>29</v>
      </c>
      <c r="E16" t="s">
        <v>30</v>
      </c>
      <c r="G1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30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25</v>
      </c>
      <c r="G18">
        <f>F18*E18</f>
      </c>
    </row>
    <row r="19" spans="1:7" ht="15">
      <c r="A19" t="s">
        <v>51</v>
      </c>
      <c r="C19" t="s">
        <v>52</v>
      </c>
      <c r="D19" t="s">
        <v>11</v>
      </c>
      <c r="E19" t="s">
        <v>36</v>
      </c>
      <c r="G19">
        <f>F19*E19</f>
      </c>
    </row>
    <row r="20" spans="1:7" ht="15">
      <c r="A20" t="s">
        <v>53</v>
      </c>
      <c r="C20" t="s">
        <v>54</v>
      </c>
      <c r="D20" t="s">
        <v>11</v>
      </c>
      <c r="E20" t="s">
        <v>12</v>
      </c>
      <c r="G20">
        <f>F20*E20</f>
      </c>
    </row>
    <row r="21" spans="1:7" ht="15">
      <c r="A21" t="s">
        <v>36</v>
      </c>
      <c r="C21" t="s">
        <v>55</v>
      </c>
    </row>
    <row r="22" spans="1:7" ht="15">
      <c r="A22" t="s">
        <v>56</v>
      </c>
      <c r="C22" t="s">
        <v>57</v>
      </c>
      <c r="D22" t="s">
        <v>58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58</v>
      </c>
      <c r="E23" t="s">
        <v>62</v>
      </c>
      <c r="G23">
        <f>F23*E23</f>
      </c>
    </row>
    <row r="24" ht="15">
      <c r="F24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5">
    <mergeCell ref="A1:L1"/>
    <mergeCell ref="A2:K2"/>
    <mergeCell ref="C5:G5"/>
    <mergeCell ref="C9:G9"/>
    <mergeCell ref="C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2024-08-01T11:11:02Z</dcterms:created>
  <cp:category/>
  <cp:version/>
  <cp:contentType/>
  <cp:contentStatus/>
</cp:coreProperties>
</file>