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<sst xmlns="http://schemas.openxmlformats.org/spreadsheetml/2006/main" count="210" uniqueCount="100">
  <si>
    <t>Ítems del llamado Construccion de Aula Esc. Bas. 5359 Julian Troche Gonzalez con ID: 322465</t>
  </si>
  <si>
    <t>Construccion de Aula Esc. Bas. 5359 Julian Troche Gonzalez,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</si>
  <si>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</si>
  <si>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</si>
  <si>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</si>
  <si>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</si>
  <si>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</si>
  <si>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</si>
  <si>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</si>
  <si>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</si>
  <si>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preparacion de terreno</t>
  </si>
  <si>
    <t>Metros cuadrados</t>
  </si>
  <si>
    <t>63,7</t>
  </si>
  <si>
    <t/>
  </si>
  <si>
    <t>replanteo</t>
  </si>
  <si>
    <t>72131601-003</t>
  </si>
  <si>
    <t>excavacion y carga de cimiento con PBC</t>
  </si>
  <si>
    <t>Metros cúbicos</t>
  </si>
  <si>
    <t>14</t>
  </si>
  <si>
    <t>72131601-004</t>
  </si>
  <si>
    <t>vigas y dado de hormigon armado</t>
  </si>
  <si>
    <t>0,82</t>
  </si>
  <si>
    <t>encadenados de hormigon armado</t>
  </si>
  <si>
    <t>2,17</t>
  </si>
  <si>
    <t>72131601-005</t>
  </si>
  <si>
    <t>muros de nivelacion de 0,45cm</t>
  </si>
  <si>
    <t>3,6</t>
  </si>
  <si>
    <t>muros de nivelacion de 0,30cm</t>
  </si>
  <si>
    <t>7,5</t>
  </si>
  <si>
    <t>muros de nivelacion de 0,60</t>
  </si>
  <si>
    <t>0,6</t>
  </si>
  <si>
    <t>relleno y apisonado de interiores</t>
  </si>
  <si>
    <t>23,3</t>
  </si>
  <si>
    <t>aislacion asfaltica: de paredes</t>
  </si>
  <si>
    <t>6,4</t>
  </si>
  <si>
    <t>muros de elevacion: de 0,15 para revocar</t>
  </si>
  <si>
    <t>3,4</t>
  </si>
  <si>
    <t>muros de elevacion: de 0,30 visto ambas caras de ladrillos comunes</t>
  </si>
  <si>
    <t>34,5</t>
  </si>
  <si>
    <t>muros de elevacion: de 0,30 visto a una cara de ladrillos comunes</t>
  </si>
  <si>
    <t>13,5</t>
  </si>
  <si>
    <t>muros de elevacion: de 0,15 visto a una cara de ladrillos comunes</t>
  </si>
  <si>
    <t>34,3</t>
  </si>
  <si>
    <t>envarillado bajo abertura 2 o 8 por hilada - 2 hiladas</t>
  </si>
  <si>
    <t>Metro lineal</t>
  </si>
  <si>
    <t>12</t>
  </si>
  <si>
    <t>pilares:  de 0,45x 0,45 visto para corredor</t>
  </si>
  <si>
    <t>6,6</t>
  </si>
  <si>
    <t>72131601-007</t>
  </si>
  <si>
    <t>techo: de tejas y tejuelones prensads a maquina</t>
  </si>
  <si>
    <t>90,5</t>
  </si>
  <si>
    <t>viga de madera y planchuela en galeria</t>
  </si>
  <si>
    <t>Unidad Medida Global</t>
  </si>
  <si>
    <t>1</t>
  </si>
  <si>
    <t>72131601-008</t>
  </si>
  <si>
    <t>Revoques: de paredes interior y exterior a una capa</t>
  </si>
  <si>
    <t>64,3</t>
  </si>
  <si>
    <t xml:space="preserve">de viga cumbrera de h a </t>
  </si>
  <si>
    <t>10,3</t>
  </si>
  <si>
    <t>72131601-009</t>
  </si>
  <si>
    <t>contrapiso de h de cascotes</t>
  </si>
  <si>
    <t>58</t>
  </si>
  <si>
    <t>piso de baldosa calcarea</t>
  </si>
  <si>
    <t>zocalo calcareo</t>
  </si>
  <si>
    <t>34</t>
  </si>
  <si>
    <t>72131601-010</t>
  </si>
  <si>
    <t>Aberturas de madera: puerta de madera de 1,20x 2,10</t>
  </si>
  <si>
    <t>Unidad</t>
  </si>
  <si>
    <t xml:space="preserve">Aberturas metalicas: ventana tipo balancines </t>
  </si>
  <si>
    <t>6,84</t>
  </si>
  <si>
    <t>alfeizar de ventana: de revoque 1:3 cemento -arena</t>
  </si>
  <si>
    <t>5</t>
  </si>
  <si>
    <t>72131601-012</t>
  </si>
  <si>
    <t>pintura: de paredes a la cal</t>
  </si>
  <si>
    <t>de pilares vistos con antimoho incoloro</t>
  </si>
  <si>
    <t>11,9</t>
  </si>
  <si>
    <t>de viga cumbrera a la cal</t>
  </si>
  <si>
    <t>de aberturas metalicas con pintura sintetica</t>
  </si>
  <si>
    <t>de ladrillos vistos con antimoho incoloro</t>
  </si>
  <si>
    <t>111,3</t>
  </si>
  <si>
    <t>de maderamen y tejuelones con barniz</t>
  </si>
  <si>
    <t>de abertura de madera con barniz</t>
  </si>
  <si>
    <t>5,5</t>
  </si>
  <si>
    <t>vidrios dobles</t>
  </si>
  <si>
    <t>72131601-011</t>
  </si>
  <si>
    <t>canaleta y caño de bajada n 26 desarrollo 33cms</t>
  </si>
  <si>
    <t>23</t>
  </si>
  <si>
    <t>72131601-001</t>
  </si>
  <si>
    <t>instalaciones electricas</t>
  </si>
  <si>
    <t>artefactos electricos</t>
  </si>
  <si>
    <t>moviliarios: pizarrones</t>
  </si>
  <si>
    <t>72131601-013</t>
  </si>
  <si>
    <t>Limpieza final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</si>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</sst>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31</v>
      </c>
      <c r="D12" s="6" t="s">
        <v>17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24</v>
      </c>
      <c r="C14" s="6" t="s">
        <v>35</v>
      </c>
      <c r="D14" s="6" t="s">
        <v>11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24</v>
      </c>
      <c r="C15" s="6" t="s">
        <v>37</v>
      </c>
      <c r="D15" s="6" t="s">
        <v>11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24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24</v>
      </c>
      <c r="C17" s="6" t="s">
        <v>41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43</v>
      </c>
      <c r="D18" s="6" t="s">
        <v>44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46</v>
      </c>
      <c r="D19" s="6" t="s">
        <v>44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49</v>
      </c>
      <c r="D20" s="6" t="s">
        <v>11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51</v>
      </c>
      <c r="D21" s="6" t="s">
        <v>52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55</v>
      </c>
      <c r="D22" s="6" t="s">
        <v>11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54</v>
      </c>
      <c r="C23" s="6" t="s">
        <v>57</v>
      </c>
      <c r="D23" s="6" t="s">
        <v>11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60</v>
      </c>
      <c r="D24" s="6" t="s">
        <v>11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62</v>
      </c>
      <c r="D25" s="6" t="s">
        <v>11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59</v>
      </c>
      <c r="C26" s="6" t="s">
        <v>63</v>
      </c>
      <c r="D26" s="6" t="s">
        <v>44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66</v>
      </c>
      <c r="D27" s="6" t="s">
        <v>67</v>
      </c>
      <c r="E27" s="6" t="s">
        <v>53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68</v>
      </c>
      <c r="D28" s="6" t="s">
        <v>11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54</v>
      </c>
      <c r="C29" s="6" t="s">
        <v>70</v>
      </c>
      <c r="D29" s="6" t="s">
        <v>44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72</v>
      </c>
      <c r="C30" s="6" t="s">
        <v>73</v>
      </c>
      <c r="D30" s="6" t="s">
        <v>11</v>
      </c>
      <c r="E30" s="6" t="s">
        <v>56</v>
      </c>
      <c r="F30" s="6" t="s">
        <v>13</v>
      </c>
      <c r="G30" s="6">
        <f>F30*E30</f>
      </c>
    </row>
    <row r="31" spans="1:7" ht="15">
      <c r="A31" s="5">
        <v>28</v>
      </c>
      <c r="B31" s="6" t="s">
        <v>72</v>
      </c>
      <c r="C31" s="6" t="s">
        <v>74</v>
      </c>
      <c r="D31" s="6" t="s">
        <v>11</v>
      </c>
      <c r="E31" s="6" t="s">
        <v>75</v>
      </c>
      <c r="F31" s="6" t="s">
        <v>13</v>
      </c>
      <c r="G31" s="6">
        <f>F31*E31</f>
      </c>
    </row>
    <row r="32" spans="1:7" ht="15">
      <c r="A32" s="5">
        <v>29</v>
      </c>
      <c r="B32" s="6" t="s">
        <v>72</v>
      </c>
      <c r="C32" s="6" t="s">
        <v>76</v>
      </c>
      <c r="D32" s="6" t="s">
        <v>11</v>
      </c>
      <c r="E32" s="6" t="s">
        <v>58</v>
      </c>
      <c r="F32" s="6" t="s">
        <v>13</v>
      </c>
      <c r="G32" s="6">
        <f>F32*E32</f>
      </c>
    </row>
    <row r="33" spans="1:7" ht="15">
      <c r="A33" s="5">
        <v>30</v>
      </c>
      <c r="B33" s="6" t="s">
        <v>72</v>
      </c>
      <c r="C33" s="6" t="s">
        <v>77</v>
      </c>
      <c r="D33" s="6" t="s">
        <v>11</v>
      </c>
      <c r="E33" s="6" t="s">
        <v>69</v>
      </c>
      <c r="F33" s="6" t="s">
        <v>13</v>
      </c>
      <c r="G33" s="6">
        <f>F33*E33</f>
      </c>
    </row>
    <row r="34" spans="1:7" ht="15">
      <c r="A34" s="5">
        <v>31</v>
      </c>
      <c r="B34" s="6" t="s">
        <v>72</v>
      </c>
      <c r="C34" s="6" t="s">
        <v>78</v>
      </c>
      <c r="D34" s="6" t="s">
        <v>11</v>
      </c>
      <c r="E34" s="6" t="s">
        <v>79</v>
      </c>
      <c r="F34" s="6" t="s">
        <v>13</v>
      </c>
      <c r="G34" s="6">
        <f>F34*E34</f>
      </c>
    </row>
    <row r="35" spans="1:7" ht="15">
      <c r="A35" s="5">
        <v>32</v>
      </c>
      <c r="B35" s="6" t="s">
        <v>72</v>
      </c>
      <c r="C35" s="6" t="s">
        <v>80</v>
      </c>
      <c r="D35" s="6" t="s">
        <v>11</v>
      </c>
      <c r="E35" s="6" t="s">
        <v>50</v>
      </c>
      <c r="F35" s="6" t="s">
        <v>13</v>
      </c>
      <c r="G35" s="6">
        <f>F35*E35</f>
      </c>
    </row>
    <row r="36" spans="1:7" ht="15">
      <c r="A36" s="5">
        <v>33</v>
      </c>
      <c r="B36" s="6" t="s">
        <v>72</v>
      </c>
      <c r="C36" s="6" t="s">
        <v>81</v>
      </c>
      <c r="D36" s="6" t="s">
        <v>11</v>
      </c>
      <c r="E36" s="6" t="s">
        <v>82</v>
      </c>
      <c r="F36" s="6" t="s">
        <v>13</v>
      </c>
      <c r="G36" s="6">
        <f>F36*E36</f>
      </c>
    </row>
    <row r="37" spans="1:7" ht="15">
      <c r="A37" s="5">
        <v>34</v>
      </c>
      <c r="B37" s="6" t="s">
        <v>65</v>
      </c>
      <c r="C37" s="6" t="s">
        <v>83</v>
      </c>
      <c r="D37" s="6" t="s">
        <v>11</v>
      </c>
      <c r="E37" s="6" t="s">
        <v>69</v>
      </c>
      <c r="F37" s="6" t="s">
        <v>13</v>
      </c>
      <c r="G37" s="6">
        <f>F37*E37</f>
      </c>
    </row>
    <row r="38" spans="1:7" ht="15">
      <c r="A38" s="5">
        <v>35</v>
      </c>
      <c r="B38" s="6" t="s">
        <v>84</v>
      </c>
      <c r="C38" s="6" t="s">
        <v>85</v>
      </c>
      <c r="D38" s="6" t="s">
        <v>44</v>
      </c>
      <c r="E38" s="6" t="s">
        <v>86</v>
      </c>
      <c r="F38" s="6" t="s">
        <v>13</v>
      </c>
      <c r="G38" s="6">
        <f>F38*E38</f>
      </c>
    </row>
    <row r="39" spans="1:7" ht="15">
      <c r="A39" s="5">
        <v>36</v>
      </c>
      <c r="B39" s="6" t="s">
        <v>87</v>
      </c>
      <c r="C39" s="6" t="s">
        <v>88</v>
      </c>
      <c r="D39" s="6" t="s">
        <v>52</v>
      </c>
      <c r="E39" s="6" t="s">
        <v>53</v>
      </c>
      <c r="F39" s="6" t="s">
        <v>13</v>
      </c>
      <c r="G39" s="6">
        <f>F39*E39</f>
      </c>
    </row>
    <row r="40" spans="1:7" ht="15">
      <c r="A40" s="5">
        <v>37</v>
      </c>
      <c r="B40" s="6" t="s">
        <v>87</v>
      </c>
      <c r="C40" s="6" t="s">
        <v>89</v>
      </c>
      <c r="D40" s="6" t="s">
        <v>52</v>
      </c>
      <c r="E40" s="6" t="s">
        <v>53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90</v>
      </c>
      <c r="D41" s="6" t="s">
        <v>67</v>
      </c>
      <c r="E41" s="6" t="s">
        <v>53</v>
      </c>
      <c r="F41" s="6" t="s">
        <v>13</v>
      </c>
      <c r="G41" s="6">
        <f>F41*E41</f>
      </c>
    </row>
    <row r="42" spans="1:7" ht="15">
      <c r="A42" s="5">
        <v>39</v>
      </c>
      <c r="B42" s="6" t="s">
        <v>91</v>
      </c>
      <c r="C42" s="6" t="s">
        <v>92</v>
      </c>
      <c r="D42" s="6" t="s">
        <v>11</v>
      </c>
      <c r="E42" s="6" t="s">
        <v>93</v>
      </c>
      <c r="F42" s="6" t="s">
        <v>13</v>
      </c>
      <c r="G42" s="6">
        <f>F42*E42</f>
      </c>
    </row>
    <row r="43" ht="15">
      <c r="F43" t="s">
        <v>94</v>
      </c>
    </row>
    <row r="49" spans="2:3" ht="15">
      <c r="B49" s="9" t="s">
        <v>95</v>
      </c>
      <c r="C49" s="9"/>
    </row>
    <row r="50" spans="2:3" ht="15">
      <c r="B50" t="s">
        <v>96</v>
      </c>
      <c r="C50" t="s">
        <v>97</v>
      </c>
    </row>
    <row r="51" spans="2:3" ht="15">
      <c r="B51" t="s">
        <v>98</v>
      </c>
      <c r="C51" t="s">
        <v>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2024-07-29T20:20:29Z</dcterms:created>
  <cp:category/>
  <cp:version/>
  <cp:contentType/>
  <cp:contentStatus/>
</cp:coreProperties>
</file>