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<sst xmlns="http://schemas.openxmlformats.org/spreadsheetml/2006/main" count="290" uniqueCount="117">
  <si>
    <t>Ítems del llamado Construcción del local para exposicion y feria con ID: 323451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</si>
  <si>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</si>
  <si>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</si>
  <si>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</si>
  <si>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</si>
  <si>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</si>
  <si>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</si>
  <si>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</si>
  <si>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</si>
  <si>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</si>
  <si>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Cartel de obra 1.40x2.80m con marco metálico</t>
  </si>
  <si>
    <t>Unidad</t>
  </si>
  <si>
    <t>1</t>
  </si>
  <si>
    <t/>
  </si>
  <si>
    <t>Vallado de obra</t>
  </si>
  <si>
    <t>Unidad Medida Global</t>
  </si>
  <si>
    <t>72131601-002</t>
  </si>
  <si>
    <t>Preparación y marcación</t>
  </si>
  <si>
    <t>72131601-004</t>
  </si>
  <si>
    <t>Zapata de HA 1,20x1,20m</t>
  </si>
  <si>
    <t>Metros cúbicos</t>
  </si>
  <si>
    <t>17,3</t>
  </si>
  <si>
    <t>Columna de HA 0,20x0,20m</t>
  </si>
  <si>
    <t>1,44</t>
  </si>
  <si>
    <t>Viga de HA 0,20x0,25m</t>
  </si>
  <si>
    <t>3,95</t>
  </si>
  <si>
    <t xml:space="preserve"> Encadenado de 13x30cm</t>
  </si>
  <si>
    <t>Metro lineal</t>
  </si>
  <si>
    <t>79</t>
  </si>
  <si>
    <t>72131601-003</t>
  </si>
  <si>
    <t>Cimiento de PBC</t>
  </si>
  <si>
    <t>25,8</t>
  </si>
  <si>
    <t>Muro de nivelacion con ladrillo común y junta de 2cm de 0,30cm de ancho (1:2:8)</t>
  </si>
  <si>
    <t>Metros cuadrados</t>
  </si>
  <si>
    <t>23,7</t>
  </si>
  <si>
    <t>72131601-006</t>
  </si>
  <si>
    <t>Aislacion horizontal 0,15 con asfalto</t>
  </si>
  <si>
    <t>De elevación ladrillo común de 0,15 (1:2:10) visto y junta de 2cm</t>
  </si>
  <si>
    <t>135,89</t>
  </si>
  <si>
    <t>Envarillado sobre abertura</t>
  </si>
  <si>
    <t>44,15</t>
  </si>
  <si>
    <t>72131601-009</t>
  </si>
  <si>
    <t>Contrapiso de cascote apisonado 10cm (1/4.1:4:6)</t>
  </si>
  <si>
    <t>192</t>
  </si>
  <si>
    <t>Piso de cerámica esmaltada 30x30cm</t>
  </si>
  <si>
    <t>Zocalo de cerámica esmaltada</t>
  </si>
  <si>
    <t>132</t>
  </si>
  <si>
    <t>Piedra losa rompecabeza roja para estacionamiento</t>
  </si>
  <si>
    <t>82,5</t>
  </si>
  <si>
    <t>72131601-007</t>
  </si>
  <si>
    <t>Techo de chapas sobre estructura metálica</t>
  </si>
  <si>
    <t>101,5</t>
  </si>
  <si>
    <t>Revestimiento tipo azulejo 15x15cm para lavadero</t>
  </si>
  <si>
    <t>25</t>
  </si>
  <si>
    <t>Tratamiento de ladrillo visto</t>
  </si>
  <si>
    <t>271,78</t>
  </si>
  <si>
    <t>Instalación eléctrica</t>
  </si>
  <si>
    <t>Desague cloacal</t>
  </si>
  <si>
    <t>Cámara séptica (1x1, 60x1,20m)</t>
  </si>
  <si>
    <t>Pozo ciego (diametro=1,50m h=3,00m)</t>
  </si>
  <si>
    <t>Instalación de agua</t>
  </si>
  <si>
    <t>72131601-011</t>
  </si>
  <si>
    <t>Colocación de artefacto sanitario pileta de acero inox.</t>
  </si>
  <si>
    <t>13</t>
  </si>
  <si>
    <t>Desague pluvial</t>
  </si>
  <si>
    <t>72131601-010</t>
  </si>
  <si>
    <t>Puerta de madera tipo placa de cedro con marco ybyrapyta con pintura al barniz 0,80x2,10m</t>
  </si>
  <si>
    <t>Cerramiento y exhibidor de placa plegada</t>
  </si>
  <si>
    <t>Puerta metálica con marco y herraje, pintura antioxido y esmalte sintético 0,70x2,10m</t>
  </si>
  <si>
    <t>72131601-013</t>
  </si>
  <si>
    <t>Limpieza final y retiro de escombros</t>
  </si>
  <si>
    <t>Preparación y marcación, sanitario.</t>
  </si>
  <si>
    <t>Cimiento de PBC, sanitario.</t>
  </si>
  <si>
    <t>7,5</t>
  </si>
  <si>
    <t>Muro de nivelacion con ladrillo común de 0,15 (1:2:10) vistay junta de 2cm, sanitario.</t>
  </si>
  <si>
    <t>5,63</t>
  </si>
  <si>
    <t>Aislacion horizontal 0,15 con asfalto, sanitario.</t>
  </si>
  <si>
    <t>18,75</t>
  </si>
  <si>
    <t>De elevación ladrllo común de 0,15 (1:2:10) visto y junta de 2cm, sanitario.</t>
  </si>
  <si>
    <t>52,3</t>
  </si>
  <si>
    <t>Envarillado sobre abertura,sanitario.</t>
  </si>
  <si>
    <t>6,4</t>
  </si>
  <si>
    <t>Contrapiso de cascote apisonado 10cm (1/4:1:4:6),sanitario.</t>
  </si>
  <si>
    <t>9,7</t>
  </si>
  <si>
    <t>Piso de cerámica esmaltada 30x30cm,sanitarios.</t>
  </si>
  <si>
    <t>Zócalo  de cerámica esmaltada, sanitario.</t>
  </si>
  <si>
    <t>10,7</t>
  </si>
  <si>
    <t>Techo de teja sobre tejuelon con madera de ybyrapyta, sanitario.</t>
  </si>
  <si>
    <t>22,7</t>
  </si>
  <si>
    <t>Revestimiento tipo azulejo 15x15cm, sanitario</t>
  </si>
  <si>
    <t>20,3</t>
  </si>
  <si>
    <t>72131601-015</t>
  </si>
  <si>
    <t>Pilar ladrillo común de 0,20x0,20 (1:2:10) visto y junta de 2cm, sanitario.</t>
  </si>
  <si>
    <t>2,7</t>
  </si>
  <si>
    <t>Tratamiento de ladrillo visto, sanitario.</t>
  </si>
  <si>
    <t>72131601-008</t>
  </si>
  <si>
    <t>Revoque de paredes a 1 capa 1,5cm (1:4:16) con hidrofugo, sanitario.</t>
  </si>
  <si>
    <t>32</t>
  </si>
  <si>
    <t>Pintura látex interior con enduido, sanitario.</t>
  </si>
  <si>
    <t>Instalación eléctrica, sanitario.</t>
  </si>
  <si>
    <t>Desague cloacal, sanitario.</t>
  </si>
  <si>
    <t>Cámara séptica (1x1, 60x1,20m), sanitario.</t>
  </si>
  <si>
    <t>Pozo ciego (diametro=1,50m y h=3,00m), sanitario.</t>
  </si>
  <si>
    <t>Instalación de agua, sanitario.</t>
  </si>
  <si>
    <t>Colocación de artefactos sanitarios, sanitario.</t>
  </si>
  <si>
    <t>Desague pluvial, sanitario.</t>
  </si>
  <si>
    <t>Puerta de madera tipo placa de cedro con marco yvyrapyta con pintura barniz, sanitario.</t>
  </si>
  <si>
    <t>2</t>
  </si>
  <si>
    <t>Ventana tipo balancin 60x60cm pintura con esmalte sintético, sanitario.</t>
  </si>
  <si>
    <t>3</t>
  </si>
  <si>
    <t>Limpieza final y retiro de escombros, sanitario.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</si>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</sst>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37</v>
      </c>
      <c r="D14" t="s" s="5">
        <v>33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39</v>
      </c>
      <c r="D15" t="s" s="5">
        <v>27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33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44</v>
      </c>
      <c r="D17" t="s" s="5">
        <v>33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45</v>
      </c>
      <c r="D18" t="s" s="5">
        <v>27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47</v>
      </c>
      <c r="D19" t="s" s="5">
        <v>33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33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52</v>
      </c>
      <c r="D21" t="s" s="5">
        <v>33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54</v>
      </c>
      <c r="D22" t="s" s="5">
        <v>33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56</v>
      </c>
      <c r="D23" t="s" s="5">
        <v>15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57</v>
      </c>
      <c r="D24" t="s" s="5">
        <v>15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60</v>
      </c>
      <c r="D27" t="s" s="5">
        <v>15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15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66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15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68</v>
      </c>
      <c r="D32" t="s" s="5">
        <v>11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70</v>
      </c>
      <c r="D33" t="s" s="5">
        <v>15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16</v>
      </c>
      <c r="C34" t="s" s="5">
        <v>71</v>
      </c>
      <c r="D34" t="s" s="5">
        <v>15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29</v>
      </c>
      <c r="C35" t="s" s="5">
        <v>72</v>
      </c>
      <c r="D35" t="s" s="5">
        <v>20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16</v>
      </c>
      <c r="C36" t="s" s="5">
        <v>74</v>
      </c>
      <c r="D36" t="s" s="5">
        <v>33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35</v>
      </c>
      <c r="C37" t="s" s="5">
        <v>76</v>
      </c>
      <c r="D37" t="s" s="5">
        <v>27</v>
      </c>
      <c r="E37" t="s" s="5">
        <v>77</v>
      </c>
      <c r="F37" t="s" s="5">
        <v>13</v>
      </c>
      <c r="G37" s="5">
        <f>F37*E37</f>
      </c>
    </row>
    <row r="38">
      <c r="A38" t="n" s="4">
        <v>35.0</v>
      </c>
      <c r="B38" t="s" s="5">
        <v>16</v>
      </c>
      <c r="C38" t="s" s="5">
        <v>78</v>
      </c>
      <c r="D38" t="s" s="5">
        <v>33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18</v>
      </c>
      <c r="C39" t="s" s="5">
        <v>80</v>
      </c>
      <c r="D39" t="s" s="5">
        <v>27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82</v>
      </c>
      <c r="D40" t="s" s="5">
        <v>33</v>
      </c>
      <c r="E40" t="s" s="5">
        <v>83</v>
      </c>
      <c r="F40" t="s" s="5">
        <v>13</v>
      </c>
      <c r="G40" s="5">
        <f>F40*E40</f>
      </c>
    </row>
    <row r="41">
      <c r="A41" t="n" s="4">
        <v>38.0</v>
      </c>
      <c r="B41" t="s" s="5">
        <v>41</v>
      </c>
      <c r="C41" t="s" s="5">
        <v>84</v>
      </c>
      <c r="D41" t="s" s="5">
        <v>33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41</v>
      </c>
      <c r="C42" t="s" s="5">
        <v>85</v>
      </c>
      <c r="D42" t="s" s="5">
        <v>27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49</v>
      </c>
      <c r="C43" t="s" s="5">
        <v>87</v>
      </c>
      <c r="D43" t="s" s="5">
        <v>33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89</v>
      </c>
      <c r="D44" t="s" s="5">
        <v>33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92</v>
      </c>
      <c r="D45" t="s" s="5">
        <v>27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94</v>
      </c>
      <c r="D46" t="s" s="5">
        <v>33</v>
      </c>
      <c r="E46" t="s" s="5">
        <v>79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96</v>
      </c>
      <c r="D47" t="s" s="5">
        <v>33</v>
      </c>
      <c r="E47" t="s" s="5">
        <v>97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98</v>
      </c>
      <c r="D48" t="s" s="5">
        <v>33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99</v>
      </c>
      <c r="D49" t="s" s="5">
        <v>15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100</v>
      </c>
      <c r="D50" t="s" s="5">
        <v>15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102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103</v>
      </c>
      <c r="D53" t="s" s="5">
        <v>15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61</v>
      </c>
      <c r="C54" t="s" s="5">
        <v>104</v>
      </c>
      <c r="D54" t="s" s="5">
        <v>15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105</v>
      </c>
      <c r="D55" t="s" s="5">
        <v>15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65</v>
      </c>
      <c r="C56" t="s" s="5">
        <v>106</v>
      </c>
      <c r="D56" t="s" s="5">
        <v>11</v>
      </c>
      <c r="E56" t="s" s="5">
        <v>107</v>
      </c>
      <c r="F56" t="s" s="5">
        <v>13</v>
      </c>
      <c r="G56" s="5">
        <f>F56*E56</f>
      </c>
    </row>
    <row r="57">
      <c r="A57" t="n" s="4">
        <v>54.0</v>
      </c>
      <c r="B57" t="s" s="5">
        <v>65</v>
      </c>
      <c r="C57" t="s" s="5">
        <v>108</v>
      </c>
      <c r="D57" t="s" s="5">
        <v>11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69</v>
      </c>
      <c r="C58" t="s" s="5">
        <v>110</v>
      </c>
      <c r="D58" t="s" s="5">
        <v>15</v>
      </c>
      <c r="E58" t="s" s="5">
        <v>12</v>
      </c>
      <c r="F58" t="s" s="5">
        <v>13</v>
      </c>
      <c r="G58" s="5">
        <f>F58*E58</f>
      </c>
    </row>
    <row r="59">
      <c r="F59" t="s">
        <v>111</v>
      </c>
    </row>
    <row r="65">
      <c r="B65" t="s" s="8">
        <v>112</v>
      </c>
      <c r="C65" s="8"/>
    </row>
    <row r="66">
      <c r="B66" t="s">
        <v>113</v>
      </c>
      <c r="C66" t="s">
        <v>114</v>
      </c>
    </row>
    <row r="67">
      <c r="B67" t="s">
        <v>115</v>
      </c>
      <c r="C67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2024-12-02T06:04:06Z</dcterms:created>
  <dc:creator>Apache POI</dc:creator>
</cp:coreProperties>
</file>