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<sst xmlns="http://schemas.openxmlformats.org/spreadsheetml/2006/main" count="285" uniqueCount="140">
  <si>
    <t>Ítems del llamado CONTRATACION DIRECTA N° 06/2017 - CONSTRUCCION DE AULA CON TECHO DE LOSA DE H°A° EN P.B. SIN ESCALERA - ESCUELA BASICA N° 2377 - DIGNO GARCIA - PAC PROVISORIO  con ID: 323686</t>
  </si>
  <si>
    <t>CONTRATACION DIRECTA N° 06/2017 - CONSTRUCCION DE AULA CON TECHO DE LOSA DE H°A° EN P.B. SIN ESCALERA - ESCUELA BASICA N° 2377 - DIGNO GARCIA - PAC PROVISORIO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</si>
  <si>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</si>
  <si>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</si>
  <si>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</si>
  <si>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</si>
  <si>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</si>
  <si>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</si>
  <si>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</si>
  <si>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</si>
  <si>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</si>
  <si>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</si>
  <si>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</si>
  <si>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</si>
  <si>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</si>
  <si>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Vallado perimetral, obrador y cartel de obra</t>
  </si>
  <si>
    <t>Metros cuadrados</t>
  </si>
  <si>
    <t>48</t>
  </si>
  <si>
    <t>1.2</t>
  </si>
  <si>
    <t>b- Limpieza y preparación del terreno</t>
  </si>
  <si>
    <t>61,5</t>
  </si>
  <si>
    <t>1.3</t>
  </si>
  <si>
    <t>c- Replanteo y marcacion</t>
  </si>
  <si>
    <t>1.4</t>
  </si>
  <si>
    <t>d -Excavacion para cimiento de  PBC - galeria</t>
  </si>
  <si>
    <t>Metros cúbicos</t>
  </si>
  <si>
    <t>2,8</t>
  </si>
  <si>
    <t>1.5</t>
  </si>
  <si>
    <t>e- Cimiento de PBC - galeria</t>
  </si>
  <si>
    <t>1,8</t>
  </si>
  <si>
    <t>72103004-001</t>
  </si>
  <si>
    <t>Estructura de HºAº</t>
  </si>
  <si>
    <t>2.1</t>
  </si>
  <si>
    <t>a- Excavación para Zapata</t>
  </si>
  <si>
    <t>6</t>
  </si>
  <si>
    <t>2.2</t>
  </si>
  <si>
    <t>b- Zapata de H°A°</t>
  </si>
  <si>
    <t>5,35</t>
  </si>
  <si>
    <t>2.3</t>
  </si>
  <si>
    <t>c- Pilares de HºAº</t>
  </si>
  <si>
    <t>1,1</t>
  </si>
  <si>
    <t>2.4</t>
  </si>
  <si>
    <t>d- Encadenado inferior de HºAº</t>
  </si>
  <si>
    <t>1,5</t>
  </si>
  <si>
    <t>2.5</t>
  </si>
  <si>
    <t>e- Vigas de HºAº</t>
  </si>
  <si>
    <t>4,7</t>
  </si>
  <si>
    <t>2.6</t>
  </si>
  <si>
    <t xml:space="preserve">f- Losa de HºAº </t>
  </si>
  <si>
    <t>6,14</t>
  </si>
  <si>
    <t>2.7</t>
  </si>
  <si>
    <t>g- Losa de HºAº (Sobre puerta)</t>
  </si>
  <si>
    <t>0,12</t>
  </si>
  <si>
    <t>72102504-002</t>
  </si>
  <si>
    <t>Muros de Nivelación de 0,30mts</t>
  </si>
  <si>
    <t>7,2</t>
  </si>
  <si>
    <t>72131601-009</t>
  </si>
  <si>
    <t xml:space="preserve">Relleno y Apisonado </t>
  </si>
  <si>
    <t>12,3</t>
  </si>
  <si>
    <t>72131601-006</t>
  </si>
  <si>
    <t>Aislación Asfaltica</t>
  </si>
  <si>
    <t>5.1</t>
  </si>
  <si>
    <t>a-De Losa (incluye aislacion con impacril asfaltico y tela bidim; una capa de alisada con pend 1%)</t>
  </si>
  <si>
    <t>5.2</t>
  </si>
  <si>
    <t>b-De Paredes en forma de "U"</t>
  </si>
  <si>
    <t>24,3</t>
  </si>
  <si>
    <t>Muros de Elevación</t>
  </si>
  <si>
    <t>6.1</t>
  </si>
  <si>
    <t>a- De 0,30 visto ambas caras de ladrillos comunes (Doble pared de 0.15m envarillado de Ø8 corrido c/ 5 hiladas)</t>
  </si>
  <si>
    <t>33,8</t>
  </si>
  <si>
    <t>6.2</t>
  </si>
  <si>
    <t>b- De 0,15 una cara vista de ladrillos comunes (envarillado de Ø8 corrido c/ 5 hiladas)</t>
  </si>
  <si>
    <t>41,2</t>
  </si>
  <si>
    <t>6.3</t>
  </si>
  <si>
    <t>c- Envarillado bajo abertura 2 hiladas con 3 varillas Ø8 mm</t>
  </si>
  <si>
    <t>Metro lineal</t>
  </si>
  <si>
    <t>16,8</t>
  </si>
  <si>
    <t>72131601-008</t>
  </si>
  <si>
    <t>Revoques</t>
  </si>
  <si>
    <t>7.1</t>
  </si>
  <si>
    <t>a- De Paredes interiores a dos capas (con azotada impermeable y revoque con hidrofugo)</t>
  </si>
  <si>
    <t>7.2</t>
  </si>
  <si>
    <t>b- De Pilares de HºAº con azotada impermeable</t>
  </si>
  <si>
    <t>16,2</t>
  </si>
  <si>
    <t>7.3</t>
  </si>
  <si>
    <t>c- De Losas de H°A°  (cielorraso)</t>
  </si>
  <si>
    <t>57,2</t>
  </si>
  <si>
    <t>7.4</t>
  </si>
  <si>
    <t>d- De  Vigas de HºAº con azotada impermeable</t>
  </si>
  <si>
    <t>45,3</t>
  </si>
  <si>
    <t>Contrapiso de Hº de cascotes</t>
  </si>
  <si>
    <t>Carpeta de Regularizacion</t>
  </si>
  <si>
    <t>Piso ceramico (PEI5 de alto transito y antideslizante) - incluye material y mano de obra</t>
  </si>
  <si>
    <t>72101607-005</t>
  </si>
  <si>
    <t>Zocalo Ceramico</t>
  </si>
  <si>
    <t>32</t>
  </si>
  <si>
    <t>72102602-005</t>
  </si>
  <si>
    <t>Aberturas Metálicas</t>
  </si>
  <si>
    <t>12.1</t>
  </si>
  <si>
    <t>a-Ventanas Tipo Balancines (1,50x1,20m) (incluye material y colocacion)</t>
  </si>
  <si>
    <t>Unidad</t>
  </si>
  <si>
    <t>2</t>
  </si>
  <si>
    <t>12.2</t>
  </si>
  <si>
    <t>b-Ventanas Tipo Balancines (1,50x1,70m) (incluye material y colocacion)</t>
  </si>
  <si>
    <t>12.3</t>
  </si>
  <si>
    <t>b- Puerta de dos hojas de 1,20 x 2,10m  (con colocacion)</t>
  </si>
  <si>
    <t>Alfeizar de Ventanas</t>
  </si>
  <si>
    <t>13.1</t>
  </si>
  <si>
    <t>a- De Revoque 1:3 (cemento-arena)</t>
  </si>
  <si>
    <t>23</t>
  </si>
  <si>
    <t>72131601-012</t>
  </si>
  <si>
    <t>Pinturas</t>
  </si>
  <si>
    <t>14.1</t>
  </si>
  <si>
    <t>a-De Paredes a la cal</t>
  </si>
  <si>
    <t>14.2</t>
  </si>
  <si>
    <t>c-De Losas y Vigas a la cal</t>
  </si>
  <si>
    <t>102,5</t>
  </si>
  <si>
    <t>14.3</t>
  </si>
  <si>
    <t>d-De Aberturas Metálicas con pintura sintética</t>
  </si>
  <si>
    <t>22,6</t>
  </si>
  <si>
    <t>14.4</t>
  </si>
  <si>
    <t>e-De ladrillo visto con antimoho incoloro</t>
  </si>
  <si>
    <t>217,6</t>
  </si>
  <si>
    <t>72102602-004</t>
  </si>
  <si>
    <t>Vidrios Dobles</t>
  </si>
  <si>
    <t>8,7</t>
  </si>
  <si>
    <t>72131601-001</t>
  </si>
  <si>
    <t>Instalación Eléctrica (Incluye artefactos y mano de obra)</t>
  </si>
  <si>
    <t>Mobiliario</t>
  </si>
  <si>
    <t>17.1</t>
  </si>
  <si>
    <t>Pizarron acrilico 3,00x1,20m (incluye material y colocacion)</t>
  </si>
  <si>
    <t>72131601-013</t>
  </si>
  <si>
    <t xml:space="preserve">Limpieza Final y retiro de vallado perimetral 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</si>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</sst>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s="5">
        <v>2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25</v>
      </c>
      <c r="E17" t="s">
        <v>52</v>
      </c>
      <c r="G17">
        <f>F17*E17</f>
      </c>
    </row>
    <row r="18" spans="1:7" ht="15">
      <c r="A18" s="5">
        <v>3</v>
      </c>
      <c r="B18" s="6" t="s">
        <v>53</v>
      </c>
      <c r="C18" s="6" t="s">
        <v>54</v>
      </c>
      <c r="D18" s="6" t="s">
        <v>16</v>
      </c>
      <c r="E18" s="6" t="s">
        <v>55</v>
      </c>
      <c r="F18" s="6" t="s">
        <v>13</v>
      </c>
      <c r="G18" s="6">
        <f>F18*E18</f>
      </c>
    </row>
    <row r="19" spans="1:7" ht="15">
      <c r="A19" s="5">
        <v>4</v>
      </c>
      <c r="B19" s="6" t="s">
        <v>56</v>
      </c>
      <c r="C19" s="6" t="s">
        <v>57</v>
      </c>
      <c r="D19" s="6" t="s">
        <v>25</v>
      </c>
      <c r="E19" s="6" t="s">
        <v>58</v>
      </c>
      <c r="F19" s="6" t="s">
        <v>13</v>
      </c>
      <c r="G19" s="6">
        <f>F19*E19</f>
      </c>
    </row>
    <row r="20" spans="1:7" ht="15">
      <c r="A20" s="5">
        <v>5</v>
      </c>
      <c r="B20" s="6" t="s">
        <v>59</v>
      </c>
      <c r="C20" s="6" t="s">
        <v>60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61</v>
      </c>
      <c r="C21" t="s">
        <v>62</v>
      </c>
      <c r="D21" t="s">
        <v>16</v>
      </c>
      <c r="E21" t="s">
        <v>20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s="5">
        <v>6</v>
      </c>
      <c r="B23" s="6" t="s">
        <v>53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75</v>
      </c>
      <c r="E26" t="s">
        <v>76</v>
      </c>
      <c r="G26">
        <f>F26*E26</f>
      </c>
    </row>
    <row r="27" spans="1:7" ht="15">
      <c r="A27" s="5">
        <v>7</v>
      </c>
      <c r="B27" s="6" t="s">
        <v>77</v>
      </c>
      <c r="C27" s="6" t="s">
        <v>78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79</v>
      </c>
      <c r="C28" t="s">
        <v>80</v>
      </c>
      <c r="D28" t="s">
        <v>16</v>
      </c>
      <c r="E28" t="s">
        <v>72</v>
      </c>
      <c r="G28">
        <f>F28*E28</f>
      </c>
    </row>
    <row r="29" spans="1:7" ht="15">
      <c r="A29" t="s">
        <v>81</v>
      </c>
      <c r="C29" t="s">
        <v>82</v>
      </c>
      <c r="D29" t="s">
        <v>16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89</v>
      </c>
      <c r="G31">
        <f>F31*E31</f>
      </c>
    </row>
    <row r="32" spans="1:7" ht="15">
      <c r="A32" s="5">
        <v>8</v>
      </c>
      <c r="B32" s="6" t="s">
        <v>56</v>
      </c>
      <c r="C32" s="6" t="s">
        <v>90</v>
      </c>
      <c r="D32" s="6" t="s">
        <v>16</v>
      </c>
      <c r="E32" s="6" t="s">
        <v>20</v>
      </c>
      <c r="F32" s="6" t="s">
        <v>13</v>
      </c>
      <c r="G32" s="6">
        <f>F32*E32</f>
      </c>
    </row>
    <row r="33" spans="1:7" ht="15">
      <c r="A33" s="5">
        <v>9</v>
      </c>
      <c r="B33" s="6" t="s">
        <v>59</v>
      </c>
      <c r="C33" s="6" t="s">
        <v>91</v>
      </c>
      <c r="D33" s="6" t="s">
        <v>16</v>
      </c>
      <c r="E33" s="6" t="s">
        <v>20</v>
      </c>
      <c r="F33" s="6" t="s">
        <v>13</v>
      </c>
      <c r="G33" s="6">
        <f>F33*E33</f>
      </c>
    </row>
    <row r="34" spans="1:7" ht="15">
      <c r="A34" s="5">
        <v>10</v>
      </c>
      <c r="B34" s="6" t="s">
        <v>56</v>
      </c>
      <c r="C34" s="6" t="s">
        <v>92</v>
      </c>
      <c r="D34" s="6" t="s">
        <v>16</v>
      </c>
      <c r="E34" s="6" t="s">
        <v>20</v>
      </c>
      <c r="F34" s="6" t="s">
        <v>13</v>
      </c>
      <c r="G34" s="6">
        <f>F34*E34</f>
      </c>
    </row>
    <row r="35" spans="1:7" ht="15">
      <c r="A35" s="5">
        <v>11</v>
      </c>
      <c r="B35" s="6" t="s">
        <v>93</v>
      </c>
      <c r="C35" s="6" t="s">
        <v>94</v>
      </c>
      <c r="D35" s="6" t="s">
        <v>75</v>
      </c>
      <c r="E35" s="6" t="s">
        <v>95</v>
      </c>
      <c r="F35" s="6" t="s">
        <v>13</v>
      </c>
      <c r="G35" s="6">
        <f>F35*E35</f>
      </c>
    </row>
    <row r="36" spans="1:7" ht="15">
      <c r="A36" s="5">
        <v>12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100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100</v>
      </c>
      <c r="E38" t="s">
        <v>101</v>
      </c>
      <c r="G38">
        <f>F38*E38</f>
      </c>
    </row>
    <row r="39" spans="1:7" ht="15">
      <c r="A39" t="s">
        <v>104</v>
      </c>
      <c r="C39" t="s">
        <v>105</v>
      </c>
      <c r="D39" t="s">
        <v>100</v>
      </c>
      <c r="E39" t="s">
        <v>12</v>
      </c>
      <c r="G39">
        <f>F39*E39</f>
      </c>
    </row>
    <row r="40" spans="1:7" ht="15">
      <c r="A40" s="5">
        <v>13</v>
      </c>
      <c r="B40" s="6" t="s">
        <v>77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75</v>
      </c>
      <c r="E41" t="s">
        <v>109</v>
      </c>
      <c r="G41">
        <f>F41*E41</f>
      </c>
    </row>
    <row r="42" spans="1:7" ht="15">
      <c r="A42" s="5">
        <v>14</v>
      </c>
      <c r="B42" s="6" t="s">
        <v>110</v>
      </c>
      <c r="C42" s="6" t="s">
        <v>111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72</v>
      </c>
      <c r="G43">
        <f>F43*E43</f>
      </c>
    </row>
    <row r="44" spans="1:7" ht="15">
      <c r="A44" t="s">
        <v>114</v>
      </c>
      <c r="C44" t="s">
        <v>115</v>
      </c>
      <c r="D44" t="s">
        <v>16</v>
      </c>
      <c r="E44" t="s">
        <v>116</v>
      </c>
      <c r="G44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122</v>
      </c>
      <c r="G46">
        <f>F46*E46</f>
      </c>
    </row>
    <row r="47" spans="1:7" ht="15">
      <c r="A47" s="5">
        <v>15</v>
      </c>
      <c r="B47" s="6" t="s">
        <v>123</v>
      </c>
      <c r="C47" s="6" t="s">
        <v>124</v>
      </c>
      <c r="D47" s="6" t="s">
        <v>16</v>
      </c>
      <c r="E47" s="6" t="s">
        <v>125</v>
      </c>
      <c r="F47" s="6" t="s">
        <v>13</v>
      </c>
      <c r="G47" s="6">
        <f>F47*E47</f>
      </c>
    </row>
    <row r="48" spans="1:7" ht="15">
      <c r="A48" s="5">
        <v>16</v>
      </c>
      <c r="B48" s="6" t="s">
        <v>126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17</v>
      </c>
      <c r="B49" s="6" t="s">
        <v>77</v>
      </c>
      <c r="C49" s="6" t="s">
        <v>128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100</v>
      </c>
      <c r="E50" t="s">
        <v>12</v>
      </c>
      <c r="G50">
        <f>F50*E50</f>
      </c>
    </row>
    <row r="51" spans="1:7" ht="15">
      <c r="A51" s="5">
        <v>18</v>
      </c>
      <c r="B51" s="6" t="s">
        <v>131</v>
      </c>
      <c r="C51" s="6" t="s">
        <v>132</v>
      </c>
      <c r="D51" s="6" t="s">
        <v>16</v>
      </c>
      <c r="E51" s="6" t="s">
        <v>133</v>
      </c>
      <c r="F51" s="6" t="s">
        <v>13</v>
      </c>
      <c r="G51" s="6">
        <f>F51*E51</f>
      </c>
    </row>
    <row r="52" ht="15">
      <c r="F52" t="s">
        <v>134</v>
      </c>
    </row>
    <row r="58" spans="2:3" ht="15">
      <c r="B58" s="9" t="s">
        <v>135</v>
      </c>
      <c r="C58" s="9"/>
    </row>
    <row r="59" spans="2:3" ht="15">
      <c r="B59" t="s">
        <v>136</v>
      </c>
      <c r="C59" t="s">
        <v>137</v>
      </c>
    </row>
    <row r="60" spans="2:3" ht="15">
      <c r="B60" t="s">
        <v>138</v>
      </c>
      <c r="C60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2024-07-25T07:49:39Z</dcterms:created>
  <cp:category/>
  <cp:version/>
  <cp:contentType/>
  <cp:contentStatus/>
</cp:coreProperties>
</file>