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<sst xmlns="http://schemas.openxmlformats.org/spreadsheetml/2006/main" count="158" uniqueCount="75">
  <si>
    <t>Ítems del llamado Construcción de cerco perimetral, caminos secundarios e instalaciones electricas en nueva Planta tebicuary mi - Coronel Oviedo con ID: 324462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</si>
  <si>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</si>
  <si>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</si>
  <si>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</si>
  <si>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</si>
  <si>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</si>
  <si>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</si>
  <si>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</si>
  <si>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</si>
  <si>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</si>
  <si>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Construccion de camino interno con pavimento tipo empedrado, cerco perimetral e iluminacion externa</t>
  </si>
  <si>
    <t>Unidad Medida Global</t>
  </si>
  <si>
    <t>1</t>
  </si>
  <si>
    <t/>
  </si>
  <si>
    <t>SERVICIOS PRELIMINARES</t>
  </si>
  <si>
    <t>1.1</t>
  </si>
  <si>
    <t>Replanteo de la obra</t>
  </si>
  <si>
    <t>Metros cuadrados</t>
  </si>
  <si>
    <t>1.597</t>
  </si>
  <si>
    <t>1.2</t>
  </si>
  <si>
    <t>Construccion de cerco perimetral</t>
  </si>
  <si>
    <t>Metro lineal</t>
  </si>
  <si>
    <t>297</t>
  </si>
  <si>
    <t>1.3</t>
  </si>
  <si>
    <t>Construccion de porton de acceso vehicular</t>
  </si>
  <si>
    <t>1.4</t>
  </si>
  <si>
    <t>Construccion de porton de acceso peatonal</t>
  </si>
  <si>
    <t>2</t>
  </si>
  <si>
    <t>MOVIMIENTO DE SUELO</t>
  </si>
  <si>
    <t>2.1</t>
  </si>
  <si>
    <t>Excavacion</t>
  </si>
  <si>
    <t>Metros cúbicos</t>
  </si>
  <si>
    <t>398</t>
  </si>
  <si>
    <t>2.2</t>
  </si>
  <si>
    <t>Relleno y compactacion</t>
  </si>
  <si>
    <t>308</t>
  </si>
  <si>
    <t>3</t>
  </si>
  <si>
    <t>PAVIMENTO TIPO EMPEDRADO</t>
  </si>
  <si>
    <t>3.1</t>
  </si>
  <si>
    <t>Construccion de chapa de Hormigon Simple de 10cm de espesor y 36 cm de ancho p asiento de Cordon</t>
  </si>
  <si>
    <t>23</t>
  </si>
  <si>
    <t>3.2</t>
  </si>
  <si>
    <t>Provision y colocacion de cordon de Hormigon Simple Prefabricado</t>
  </si>
  <si>
    <t>619</t>
  </si>
  <si>
    <t>3.3</t>
  </si>
  <si>
    <t>Construccion de banquina de Ho So de 10cm de espesor y 60 cm de ancho</t>
  </si>
  <si>
    <t>38</t>
  </si>
  <si>
    <t>3.4</t>
  </si>
  <si>
    <t>Construccion de Pavimento Tipo Empedrado</t>
  </si>
  <si>
    <t>1.166</t>
  </si>
  <si>
    <t>4</t>
  </si>
  <si>
    <t>OBRAS VARIAS</t>
  </si>
  <si>
    <t>4.1</t>
  </si>
  <si>
    <t>Provision y colocacion de contrapiso de cascotes esp igual 7cm.</t>
  </si>
  <si>
    <t>124</t>
  </si>
  <si>
    <t>4.2</t>
  </si>
  <si>
    <t>Provision y colocacion de Caminero de Baldoson de Hormigon 40x40x3cm</t>
  </si>
  <si>
    <t>4.3</t>
  </si>
  <si>
    <t>Provision y colocacion de artefacto tipo alumbrado publico con lampara de 500W de vapor de mercurio con capacitor y sensor de luz ambiental sobre poste de H° A° 9 / 150 con cableado y accesorios.</t>
  </si>
  <si>
    <t>Unidad</t>
  </si>
  <si>
    <t>6</t>
  </si>
  <si>
    <t>4.4</t>
  </si>
  <si>
    <t>Limpieza final y retiro de escombros</t>
  </si>
  <si>
    <t>5</t>
  </si>
  <si>
    <t>PLANO COMO CONSTRUIDO</t>
  </si>
  <si>
    <t>5.1</t>
  </si>
  <si>
    <t>Elaboracion de plano como construido</t>
  </si>
  <si>
    <t>PLAN DE GESTION AMBIENTAL Y SOCIAL</t>
  </si>
  <si>
    <t>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</si>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</sst>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31</v>
      </c>
      <c r="E12" t="s">
        <v>35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31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17</v>
      </c>
      <c r="E17" t="s">
        <v>49</v>
      </c>
      <c r="G17">
        <f>F17*E17</f>
      </c>
    </row>
    <row r="18" spans="1:7" ht="15">
      <c r="A18" t="s">
        <v>50</v>
      </c>
      <c r="C18" t="s">
        <v>51</v>
      </c>
    </row>
    <row r="19" spans="1:7" ht="15">
      <c r="A19" t="s">
        <v>52</v>
      </c>
      <c r="C19" t="s">
        <v>53</v>
      </c>
      <c r="D19" t="s">
        <v>17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17</v>
      </c>
      <c r="E20" t="s">
        <v>54</v>
      </c>
      <c r="G20">
        <f>F20*E20</f>
      </c>
    </row>
    <row r="21" spans="1:7" ht="15">
      <c r="A21" t="s">
        <v>57</v>
      </c>
      <c r="C21" t="s">
        <v>58</v>
      </c>
      <c r="D21" t="s">
        <v>59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59</v>
      </c>
      <c r="E22" t="s">
        <v>12</v>
      </c>
      <c r="G22">
        <f>F22*E22</f>
      </c>
    </row>
    <row r="23" spans="1:7" ht="15">
      <c r="A23" t="s">
        <v>63</v>
      </c>
      <c r="C23" t="s">
        <v>64</v>
      </c>
    </row>
    <row r="24" spans="1:7" ht="15">
      <c r="A24" t="s">
        <v>65</v>
      </c>
      <c r="C24" t="s">
        <v>66</v>
      </c>
      <c r="D24" t="s">
        <v>59</v>
      </c>
      <c r="E24" t="s">
        <v>12</v>
      </c>
      <c r="G24">
        <f>F24*E24</f>
      </c>
    </row>
    <row r="25" spans="1:7" ht="15">
      <c r="A25" t="s">
        <v>60</v>
      </c>
      <c r="C25" t="s">
        <v>67</v>
      </c>
    </row>
    <row r="26" spans="1:7" ht="15">
      <c r="A26" t="s">
        <v>68</v>
      </c>
      <c r="C26" t="s">
        <v>67</v>
      </c>
      <c r="D26" t="s">
        <v>11</v>
      </c>
      <c r="E26" t="s">
        <v>12</v>
      </c>
      <c r="G26">
        <f>F26*E26</f>
      </c>
    </row>
    <row r="27" ht="15">
      <c r="F27" t="s">
        <v>69</v>
      </c>
    </row>
    <row r="33" spans="2:3" ht="15">
      <c r="B33" s="9" t="s">
        <v>70</v>
      </c>
      <c r="C33" s="9"/>
    </row>
    <row r="34" spans="2:3" ht="15">
      <c r="B34" t="s">
        <v>71</v>
      </c>
      <c r="C34" t="s">
        <v>72</v>
      </c>
    </row>
    <row r="35" spans="2:3" ht="15">
      <c r="B35" t="s">
        <v>73</v>
      </c>
      <c r="C35" t="s">
        <v>74</v>
      </c>
    </row>
  </sheetData>
  <mergeCells count="8">
    <mergeCell ref="A1:L1"/>
    <mergeCell ref="A2:K2"/>
    <mergeCell ref="C5:G5"/>
    <mergeCell ref="C10:G10"/>
    <mergeCell ref="C13:G13"/>
    <mergeCell ref="C18:G18"/>
    <mergeCell ref="C23:G23"/>
    <mergeCell ref="C2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2024-08-01T13:16:10Z</dcterms:created>
  <cp:category/>
  <cp:version/>
  <cp:contentType/>
  <cp:contentStatus/>
</cp:coreProperties>
</file>