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<sst xmlns="http://schemas.openxmlformats.org/spreadsheetml/2006/main" count="345" uniqueCount="158">
  <si>
    <t>Ítems del llamado Remodelacion de las oficinas de la SEDECO con ID: 326343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</si>
  <si>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</si>
  <si>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</si>
  <si>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</si>
  <si>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</si>
  <si>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</si>
  <si>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</si>
  <si>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</si>
  <si>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</si>
  <si>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</si>
  <si>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</si>
  <si>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</si>
  <si>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</si>
  <si>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</si>
  <si>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0.1</t>
  </si>
  <si>
    <t>OBRADOR</t>
  </si>
  <si>
    <t>Unidad</t>
  </si>
  <si>
    <t>0.2</t>
  </si>
  <si>
    <t>REPLANTEO Y MARCACION</t>
  </si>
  <si>
    <t>Metros cuadrados</t>
  </si>
  <si>
    <t>219,8</t>
  </si>
  <si>
    <t>0.3</t>
  </si>
  <si>
    <t>VALLADO PERIMETRAL</t>
  </si>
  <si>
    <t>28</t>
  </si>
  <si>
    <t>72131601-005</t>
  </si>
  <si>
    <t>Mamposteria</t>
  </si>
  <si>
    <t>2.1</t>
  </si>
  <si>
    <t>Hasta el cielorraso. Mamparas de yeso cartón con relleno de lana acústica ancho 10cm</t>
  </si>
  <si>
    <t>109</t>
  </si>
  <si>
    <t>2.2</t>
  </si>
  <si>
    <t>Altura de abertura ( Sin relleno)Mamparas de yeso cartón huecas ancho 5cm-H= 2,10</t>
  </si>
  <si>
    <t>66</t>
  </si>
  <si>
    <t>2.3</t>
  </si>
  <si>
    <t>Mampostería de nivelación</t>
  </si>
  <si>
    <t>12,12</t>
  </si>
  <si>
    <t>2.4</t>
  </si>
  <si>
    <t>Mampostería de elevación de ladrillos comunes</t>
  </si>
  <si>
    <t>51</t>
  </si>
  <si>
    <t>2.5</t>
  </si>
  <si>
    <t>Mampostería de elevación de ladrillos vistos (revocado en el interior)</t>
  </si>
  <si>
    <t>54,5</t>
  </si>
  <si>
    <t>72102602-005</t>
  </si>
  <si>
    <t>Desmontaje y/o Colocacion de puertas y ventanas</t>
  </si>
  <si>
    <t>3.1</t>
  </si>
  <si>
    <t>puertas placa sencilla de 0,70x2,10, lustradas y cerradura</t>
  </si>
  <si>
    <t>3.2</t>
  </si>
  <si>
    <t xml:space="preserve">puertas placa sencilla de 0,80x2,10, lustradas y cerradura </t>
  </si>
  <si>
    <t>4</t>
  </si>
  <si>
    <t>3.3</t>
  </si>
  <si>
    <t>puertas placas dobles (2 hojas de 80)</t>
  </si>
  <si>
    <t>3</t>
  </si>
  <si>
    <t>3.4</t>
  </si>
  <si>
    <t>Ventana de baño ( Sist. de abertura de proyección)</t>
  </si>
  <si>
    <t>73121602-006</t>
  </si>
  <si>
    <t>Servicio de fabricacion de puerta y ventanas metalicas</t>
  </si>
  <si>
    <t>4.1</t>
  </si>
  <si>
    <t>Puerta acceso a depósitos 0,80x2,10 con persiana de respiración y tela mosquitero</t>
  </si>
  <si>
    <t>2</t>
  </si>
  <si>
    <t>72131601-011</t>
  </si>
  <si>
    <t>Instalaciones sanitarias - PROVISIÓN Y COLOCACIÓN DE Materiales PARA AGUA CORRIENTE (INCLUYE PROVISIÓN Y COLOCACIÓN CON ACCESORIOS)</t>
  </si>
  <si>
    <t>5.1</t>
  </si>
  <si>
    <t>Azulejos s/ mesada kitchenette</t>
  </si>
  <si>
    <t>1,38</t>
  </si>
  <si>
    <t>5.2</t>
  </si>
  <si>
    <t>Azulejos en baño</t>
  </si>
  <si>
    <t>20,16</t>
  </si>
  <si>
    <t>5.3</t>
  </si>
  <si>
    <t>Piso de baño y kitchenette</t>
  </si>
  <si>
    <t>4,38</t>
  </si>
  <si>
    <t>5.4</t>
  </si>
  <si>
    <t>Provisión y colocación de artefactos sanitarios ( inodoro cisterna baja, bacha de embutir para lavatorio y bacha de acero inoxidable para kitchennete, canilla de lavatorio, canilla para kitchenette, llave de paso, tapa para inodoro)</t>
  </si>
  <si>
    <t>5.5</t>
  </si>
  <si>
    <t>Mesada de granito cocina</t>
  </si>
  <si>
    <t>5.6</t>
  </si>
  <si>
    <t>Mesada de granito baño</t>
  </si>
  <si>
    <t>5.7</t>
  </si>
  <si>
    <t>Instalación Sanitaria baño y kitchenette</t>
  </si>
  <si>
    <t>5.8</t>
  </si>
  <si>
    <t>Instalación Desagüe cloacal baño y kitchenette</t>
  </si>
  <si>
    <t>5.9</t>
  </si>
  <si>
    <t>Desagüe pluvial ( Registis con rejillas abiertas de 30x30.</t>
  </si>
  <si>
    <t>5.10</t>
  </si>
  <si>
    <t>Canaletas y bajadas</t>
  </si>
  <si>
    <t>Mililitros</t>
  </si>
  <si>
    <t>26</t>
  </si>
  <si>
    <t>5.11</t>
  </si>
  <si>
    <t>Construcción de cámara de inspección 40x40 y conexión a la red</t>
  </si>
  <si>
    <t>72131601-003</t>
  </si>
  <si>
    <t>Cimiento</t>
  </si>
  <si>
    <t>6.1</t>
  </si>
  <si>
    <t>Excavación</t>
  </si>
  <si>
    <t>Metros cúbicos</t>
  </si>
  <si>
    <t>6,06</t>
  </si>
  <si>
    <t>6.2</t>
  </si>
  <si>
    <t xml:space="preserve">Cimiento de piedra bruta </t>
  </si>
  <si>
    <t>72131601-008</t>
  </si>
  <si>
    <t>Revoques</t>
  </si>
  <si>
    <t>7.1</t>
  </si>
  <si>
    <t>Revoque (con hidrofugo)</t>
  </si>
  <si>
    <t>166,7</t>
  </si>
  <si>
    <t>7.2</t>
  </si>
  <si>
    <t>Enduido</t>
  </si>
  <si>
    <t>286,6</t>
  </si>
  <si>
    <t>72131601-006</t>
  </si>
  <si>
    <t>Aislacion</t>
  </si>
  <si>
    <t>8.1</t>
  </si>
  <si>
    <t>8.2</t>
  </si>
  <si>
    <t>Silicona de proteccion</t>
  </si>
  <si>
    <t>72131601-001</t>
  </si>
  <si>
    <t>Construccion e instalaciones electricas</t>
  </si>
  <si>
    <t>9.1</t>
  </si>
  <si>
    <t>Provisión y colocación de tablero para aires y 10 llaves</t>
  </si>
  <si>
    <t>9.2</t>
  </si>
  <si>
    <t>Bocas de luces</t>
  </si>
  <si>
    <t>10</t>
  </si>
  <si>
    <t>9.3</t>
  </si>
  <si>
    <t>Bocas de tomas</t>
  </si>
  <si>
    <t>9.4</t>
  </si>
  <si>
    <t>Provisión y colocación de placas para tomas y puntos</t>
  </si>
  <si>
    <t>20</t>
  </si>
  <si>
    <t>9.5</t>
  </si>
  <si>
    <t>Circuito de aires</t>
  </si>
  <si>
    <t>9.6</t>
  </si>
  <si>
    <t>Luces y tomas para sanitario</t>
  </si>
  <si>
    <t>9.7</t>
  </si>
  <si>
    <t>Luz para sanitario tipo plafon( con colocacion)</t>
  </si>
  <si>
    <t>9.8</t>
  </si>
  <si>
    <t>Adecuaciones eléctricas</t>
  </si>
  <si>
    <t>9.9</t>
  </si>
  <si>
    <t>Luces para sala de reunión con colocación de embutir con rejilla difusora</t>
  </si>
  <si>
    <t>5</t>
  </si>
  <si>
    <t>9.10</t>
  </si>
  <si>
    <t>Luces para Oficina ministerial con colocación</t>
  </si>
  <si>
    <t>72131601-009</t>
  </si>
  <si>
    <t>Colocacion de pisos - contrapisos</t>
  </si>
  <si>
    <t>10.1</t>
  </si>
  <si>
    <t>Vereda perimetral ancho de 1,10mts ( terminación alisado y terminación )</t>
  </si>
  <si>
    <t>25</t>
  </si>
  <si>
    <t>10.2</t>
  </si>
  <si>
    <t>Contrapiso (altura 10cm)</t>
  </si>
  <si>
    <t>48</t>
  </si>
  <si>
    <t>10.3</t>
  </si>
  <si>
    <t xml:space="preserve">Alisada con carpeta y terminacion </t>
  </si>
  <si>
    <t>72131601-007</t>
  </si>
  <si>
    <t>Construccion/Colocacion de techo</t>
  </si>
  <si>
    <t>11.1</t>
  </si>
  <si>
    <t>Techo de chapas nun 26 con aislacion</t>
  </si>
  <si>
    <t>61,99</t>
  </si>
  <si>
    <t>72131601-013</t>
  </si>
  <si>
    <t>Limpieza de obra</t>
  </si>
  <si>
    <t>12.1</t>
  </si>
  <si>
    <t>Limpieza de obras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</si>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</sst>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19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19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19</v>
      </c>
      <c r="E13" t="s">
        <v>40</v>
      </c>
      <c r="F13" t="s">
        <v>13</v>
      </c>
      <c r="G13">
        <f>F13*E13</f>
      </c>
    </row>
    <row r="14">
      <c r="A14" t="n" s="4">
        <v>3.0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12</v>
      </c>
      <c r="F18" t="s">
        <v>13</v>
      </c>
      <c r="G18">
        <f>F18*E18</f>
      </c>
    </row>
    <row r="19">
      <c r="A19" t="n" s="4">
        <v>4.0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n" s="4">
        <v>5.0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19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19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19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16</v>
      </c>
      <c r="E30" t="s">
        <v>47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83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16</v>
      </c>
      <c r="E32" t="s">
        <v>50</v>
      </c>
      <c r="F32" t="s">
        <v>13</v>
      </c>
      <c r="G32">
        <f>F32*E32</f>
      </c>
    </row>
    <row r="33">
      <c r="A33" t="n" s="4">
        <v>6.0</v>
      </c>
      <c r="B33" t="s" s="5">
        <v>87</v>
      </c>
      <c r="C33" t="s" s="5">
        <v>88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89</v>
      </c>
      <c r="B34" t="s">
        <v>13</v>
      </c>
      <c r="C34" t="s">
        <v>90</v>
      </c>
      <c r="D34" t="s">
        <v>91</v>
      </c>
      <c r="E34" t="s">
        <v>92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91</v>
      </c>
      <c r="E35" t="s">
        <v>92</v>
      </c>
      <c r="F35" t="s">
        <v>13</v>
      </c>
      <c r="G35">
        <f>F35*E35</f>
      </c>
    </row>
    <row r="36">
      <c r="A36" t="n" s="4">
        <v>7.0</v>
      </c>
      <c r="B36" t="s" s="5">
        <v>95</v>
      </c>
      <c r="C36" t="s" s="5">
        <v>96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97</v>
      </c>
      <c r="B37" t="s">
        <v>13</v>
      </c>
      <c r="C37" t="s">
        <v>98</v>
      </c>
      <c r="D37" t="s">
        <v>19</v>
      </c>
      <c r="E37" t="s">
        <v>99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19</v>
      </c>
      <c r="E38" t="s">
        <v>102</v>
      </c>
      <c r="F38" t="s">
        <v>13</v>
      </c>
      <c r="G38">
        <f>F38*E38</f>
      </c>
    </row>
    <row r="39">
      <c r="A39" t="n" s="4">
        <v>8.0</v>
      </c>
      <c r="B39" t="s" s="5">
        <v>103</v>
      </c>
      <c r="C39" t="s" s="5">
        <v>104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105</v>
      </c>
      <c r="B40" t="s">
        <v>13</v>
      </c>
      <c r="C40" t="s">
        <v>104</v>
      </c>
      <c r="D40" t="s">
        <v>19</v>
      </c>
      <c r="E40" t="s">
        <v>34</v>
      </c>
      <c r="F40" t="s">
        <v>13</v>
      </c>
      <c r="G40">
        <f>F40*E40</f>
      </c>
    </row>
    <row r="41">
      <c r="A41" t="s">
        <v>106</v>
      </c>
      <c r="B41" t="s">
        <v>13</v>
      </c>
      <c r="C41" t="s">
        <v>107</v>
      </c>
      <c r="D41" t="s">
        <v>19</v>
      </c>
      <c r="E41" t="s">
        <v>40</v>
      </c>
      <c r="F41" t="s">
        <v>13</v>
      </c>
      <c r="G41">
        <f>F41*E41</f>
      </c>
    </row>
    <row r="42">
      <c r="A42" t="n" s="4">
        <v>9.0</v>
      </c>
      <c r="B42" t="s" s="5">
        <v>108</v>
      </c>
      <c r="C42" t="s" s="5">
        <v>109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110</v>
      </c>
      <c r="B43" t="s">
        <v>13</v>
      </c>
      <c r="C43" t="s">
        <v>111</v>
      </c>
      <c r="D43" t="s">
        <v>16</v>
      </c>
      <c r="E43" t="s">
        <v>12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16</v>
      </c>
      <c r="E44" t="s">
        <v>114</v>
      </c>
      <c r="F44" t="s">
        <v>13</v>
      </c>
      <c r="G44">
        <f>F44*E44</f>
      </c>
    </row>
    <row r="45">
      <c r="A45" t="s">
        <v>115</v>
      </c>
      <c r="B45" t="s">
        <v>13</v>
      </c>
      <c r="C45" t="s">
        <v>116</v>
      </c>
      <c r="D45" t="s">
        <v>16</v>
      </c>
      <c r="E45" t="s">
        <v>114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16</v>
      </c>
      <c r="E46" t="s">
        <v>119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16</v>
      </c>
      <c r="E47" t="s">
        <v>50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16</v>
      </c>
      <c r="E48" t="s">
        <v>57</v>
      </c>
      <c r="F48" t="s">
        <v>13</v>
      </c>
      <c r="G48">
        <f>F48*E48</f>
      </c>
    </row>
    <row r="49">
      <c r="A49" t="s">
        <v>124</v>
      </c>
      <c r="B49" t="s">
        <v>13</v>
      </c>
      <c r="C49" t="s">
        <v>125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126</v>
      </c>
      <c r="B50" t="s">
        <v>13</v>
      </c>
      <c r="C50" t="s">
        <v>127</v>
      </c>
      <c r="D50" t="s">
        <v>16</v>
      </c>
      <c r="E50" t="s">
        <v>12</v>
      </c>
      <c r="F50" t="s">
        <v>13</v>
      </c>
      <c r="G50">
        <f>F50*E50</f>
      </c>
    </row>
    <row r="51">
      <c r="A51" t="s">
        <v>128</v>
      </c>
      <c r="B51" t="s">
        <v>13</v>
      </c>
      <c r="C51" t="s">
        <v>129</v>
      </c>
      <c r="D51" t="s">
        <v>16</v>
      </c>
      <c r="E51" t="s">
        <v>130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16</v>
      </c>
      <c r="E52" t="s">
        <v>47</v>
      </c>
      <c r="F52" t="s">
        <v>13</v>
      </c>
      <c r="G52">
        <f>F52*E52</f>
      </c>
    </row>
    <row r="53">
      <c r="A53" t="n" s="4">
        <v>10.0</v>
      </c>
      <c r="B53" t="s" s="5">
        <v>133</v>
      </c>
      <c r="C53" t="s" s="5">
        <v>134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135</v>
      </c>
      <c r="B54" t="s">
        <v>13</v>
      </c>
      <c r="C54" t="s">
        <v>136</v>
      </c>
      <c r="D54" t="s">
        <v>19</v>
      </c>
      <c r="E54" t="s">
        <v>137</v>
      </c>
      <c r="F54" t="s">
        <v>13</v>
      </c>
      <c r="G54">
        <f>F54*E54</f>
      </c>
    </row>
    <row r="55">
      <c r="A55" t="s">
        <v>138</v>
      </c>
      <c r="B55" t="s">
        <v>13</v>
      </c>
      <c r="C55" t="s">
        <v>139</v>
      </c>
      <c r="D55" t="s">
        <v>19</v>
      </c>
      <c r="E55" t="s">
        <v>140</v>
      </c>
      <c r="F55" t="s">
        <v>13</v>
      </c>
      <c r="G55">
        <f>F55*E55</f>
      </c>
    </row>
    <row r="56">
      <c r="A56" t="s">
        <v>141</v>
      </c>
      <c r="B56" t="s">
        <v>13</v>
      </c>
      <c r="C56" t="s">
        <v>142</v>
      </c>
      <c r="D56" t="s">
        <v>19</v>
      </c>
      <c r="E56" t="s">
        <v>140</v>
      </c>
      <c r="F56" t="s">
        <v>13</v>
      </c>
      <c r="G56">
        <f>F56*E56</f>
      </c>
    </row>
    <row r="57">
      <c r="A57" t="n" s="4">
        <v>11.0</v>
      </c>
      <c r="B57" t="s" s="5">
        <v>143</v>
      </c>
      <c r="C57" t="s" s="5">
        <v>144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145</v>
      </c>
      <c r="B58" t="s">
        <v>13</v>
      </c>
      <c r="C58" t="s">
        <v>146</v>
      </c>
      <c r="D58" t="s">
        <v>19</v>
      </c>
      <c r="E58" t="s">
        <v>147</v>
      </c>
      <c r="F58" t="s">
        <v>13</v>
      </c>
      <c r="G58">
        <f>F58*E58</f>
      </c>
    </row>
    <row r="59">
      <c r="A59" t="n" s="4">
        <v>12.0</v>
      </c>
      <c r="B59" t="s" s="5">
        <v>148</v>
      </c>
      <c r="C59" t="s" s="5">
        <v>149</v>
      </c>
      <c r="D59" t="s" s="5">
        <v>16</v>
      </c>
      <c r="E59" t="s" s="5">
        <v>12</v>
      </c>
      <c r="F59" t="s" s="5">
        <v>13</v>
      </c>
      <c r="G59" s="5">
        <f>F59*E59</f>
      </c>
    </row>
    <row r="60">
      <c r="A60" t="s">
        <v>150</v>
      </c>
      <c r="B60" t="s">
        <v>13</v>
      </c>
      <c r="C60" t="s">
        <v>151</v>
      </c>
      <c r="D60" t="s">
        <v>16</v>
      </c>
      <c r="E60" t="s">
        <v>12</v>
      </c>
      <c r="F60" t="s">
        <v>13</v>
      </c>
      <c r="G60">
        <f>F60*E60</f>
      </c>
    </row>
    <row r="61">
      <c r="F61" t="s">
        <v>152</v>
      </c>
    </row>
    <row r="67">
      <c r="B67" t="s" s="8">
        <v>153</v>
      </c>
      <c r="C67" s="8"/>
    </row>
    <row r="68">
      <c r="B68" t="s">
        <v>154</v>
      </c>
      <c r="C68" t="s">
        <v>155</v>
      </c>
    </row>
    <row r="69">
      <c r="B69" t="s">
        <v>156</v>
      </c>
      <c r="C69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2025-01-08T21:55:26Z</dcterms:created>
  <dc:creator>Apache POI</dc:creator>
</cp:coreProperties>
</file>