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<sst xmlns="http://schemas.openxmlformats.org/spreadsheetml/2006/main" count="195" uniqueCount="72">
  <si>
    <t>Ítems del llamado Perforaciòn de pozo artesiano en la Esc.No.450 Cap. Juan A. Roa con ID: 331707</t>
  </si>
  <si>
    <t>Perforaciòn de pozo artesiano en la Esc.No.450 Cap. Juan A. Roa,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</si>
  <si>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</si>
  <si>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</si>
  <si>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</si>
  <si>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</si>
  <si>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</si>
  <si>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</si>
  <si>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</si>
  <si>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83101504-984</t>
  </si>
  <si>
    <t>Traslado de maquinarias</t>
  </si>
  <si>
    <t>Unidad</t>
  </si>
  <si>
    <t>1</t>
  </si>
  <si>
    <t/>
  </si>
  <si>
    <t>Perforaciòn de pozo artesiano</t>
  </si>
  <si>
    <t>Metros</t>
  </si>
  <si>
    <t>180</t>
  </si>
  <si>
    <t>Tubo ciego 174 mm x 8nmm x 4 mts</t>
  </si>
  <si>
    <t>10</t>
  </si>
  <si>
    <t>Centralizador metalico</t>
  </si>
  <si>
    <t>8</t>
  </si>
  <si>
    <t>Aislacion vertical y sello sanitario</t>
  </si>
  <si>
    <t>40</t>
  </si>
  <si>
    <t>Tapa boca de pozo</t>
  </si>
  <si>
    <t>Prueba de bombeo</t>
  </si>
  <si>
    <t>Perfil litologico del pozo</t>
  </si>
  <si>
    <t>Informe final del pozo</t>
  </si>
  <si>
    <t>Electrobomba sumergible 3 HP Mono</t>
  </si>
  <si>
    <t>Cable NPP 3 X 6 MM Multifilar</t>
  </si>
  <si>
    <t>140</t>
  </si>
  <si>
    <t>Tubo de 1" 1/4 10 K.</t>
  </si>
  <si>
    <t>130</t>
  </si>
  <si>
    <t>Piola Marina 12mm</t>
  </si>
  <si>
    <t>Kilogramos</t>
  </si>
  <si>
    <t>15</t>
  </si>
  <si>
    <t>Unio doble 1" 1/4</t>
  </si>
  <si>
    <t>6</t>
  </si>
  <si>
    <t>Alma doble 1" 1/4</t>
  </si>
  <si>
    <t>T 1" 1/4</t>
  </si>
  <si>
    <t>4</t>
  </si>
  <si>
    <t>Valvula de retenciòn horizontal 1" 1/4</t>
  </si>
  <si>
    <t>Valvula esferica entrada</t>
  </si>
  <si>
    <t>2</t>
  </si>
  <si>
    <t>Valvula Esferica salida</t>
  </si>
  <si>
    <t>Rele automatico tanque</t>
  </si>
  <si>
    <t>Cable comando reautomatico</t>
  </si>
  <si>
    <t>400</t>
  </si>
  <si>
    <t>Montaje y puesta en funcionamiento tablero</t>
  </si>
  <si>
    <t>Fabricacion de tanque 10 mil litros</t>
  </si>
  <si>
    <t>Movilizacion</t>
  </si>
  <si>
    <t>Limpieza y replanteo</t>
  </si>
  <si>
    <t>Cartel de obra</t>
  </si>
  <si>
    <t>Excavaciòn para fundaciòn</t>
  </si>
  <si>
    <t>Piedra bruta</t>
  </si>
  <si>
    <t>Metros cúbicos</t>
  </si>
  <si>
    <t>24</t>
  </si>
  <si>
    <t>Piedra triturada</t>
  </si>
  <si>
    <t>Tonelada</t>
  </si>
  <si>
    <t>Arena</t>
  </si>
  <si>
    <t>Cemento</t>
  </si>
  <si>
    <t>20</t>
  </si>
  <si>
    <t>Relleno y compactacion</t>
  </si>
  <si>
    <t>Para rayos</t>
  </si>
  <si>
    <t>Conexion a la bomba y accesorios</t>
  </si>
  <si>
    <t>Escalera con guardacuerpo y plataforma</t>
  </si>
  <si>
    <t>Pintura final y 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</si>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</sst>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28</v>
      </c>
      <c r="D14" s="6" t="s">
        <v>15</v>
      </c>
      <c r="E14" s="6" t="s">
        <v>29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30</v>
      </c>
      <c r="D15" s="6" t="s">
        <v>15</v>
      </c>
      <c r="E15" s="6" t="s">
        <v>31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32</v>
      </c>
      <c r="D16" s="6" t="s">
        <v>33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35</v>
      </c>
      <c r="D17" s="6" t="s">
        <v>11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37</v>
      </c>
      <c r="D18" s="6" t="s">
        <v>11</v>
      </c>
      <c r="E18" s="6" t="s">
        <v>36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38</v>
      </c>
      <c r="D19" s="6" t="s">
        <v>11</v>
      </c>
      <c r="E19" s="6" t="s">
        <v>39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40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41</v>
      </c>
      <c r="D21" s="6" t="s">
        <v>11</v>
      </c>
      <c r="E21" s="6" t="s">
        <v>42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44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45</v>
      </c>
      <c r="D24" s="6" t="s">
        <v>15</v>
      </c>
      <c r="E24" s="6" t="s">
        <v>46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47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48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49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51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52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53</v>
      </c>
      <c r="D31" s="6" t="s">
        <v>54</v>
      </c>
      <c r="E31" s="6" t="s">
        <v>55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56</v>
      </c>
      <c r="D32" s="6" t="s">
        <v>57</v>
      </c>
      <c r="E32" s="6" t="s">
        <v>39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58</v>
      </c>
      <c r="D33" s="6" t="s">
        <v>15</v>
      </c>
      <c r="E33" s="6" t="s">
        <v>39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59</v>
      </c>
      <c r="D34" s="6" t="s">
        <v>11</v>
      </c>
      <c r="E34" s="6" t="s">
        <v>60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61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62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63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64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65</v>
      </c>
      <c r="D39" s="6" t="s">
        <v>11</v>
      </c>
      <c r="E39" s="6" t="s">
        <v>12</v>
      </c>
      <c r="F39" s="6" t="s">
        <v>13</v>
      </c>
      <c r="G39" s="6">
        <f>F39*E39</f>
      </c>
    </row>
    <row r="40" ht="15">
      <c r="F40" t="s">
        <v>66</v>
      </c>
    </row>
    <row r="46" spans="2:3" ht="15">
      <c r="B46" s="9" t="s">
        <v>67</v>
      </c>
      <c r="C46" s="9"/>
    </row>
    <row r="47" spans="2:3" ht="15">
      <c r="B47" t="s">
        <v>68</v>
      </c>
      <c r="C47" t="s">
        <v>69</v>
      </c>
    </row>
    <row r="48" spans="2:3" ht="15">
      <c r="B48" t="s">
        <v>70</v>
      </c>
      <c r="C48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2024-07-18T07:22:49Z</dcterms:created>
  <cp:category/>
  <cp:version/>
  <cp:contentType/>
  <cp:contentStatus/>
</cp:coreProperties>
</file>