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<sst xmlns="http://schemas.openxmlformats.org/spreadsheetml/2006/main" count="215" uniqueCount="103">
  <si>
    <t>Ítems del llamado CONSTRUCCION DE AULA EN LA ESCUELA BASICA Nº 3048 VICENTE SARUBBI ZALDIVAR con ID: 333913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</si>
  <si>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</si>
  <si>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</si>
  <si>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</si>
  <si>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</si>
  <si>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</si>
  <si>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</si>
  <si>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</si>
  <si>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</si>
  <si>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</si>
  <si>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</si>
  <si>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</si>
  <si>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</si>
  <si>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</si>
  <si>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PREPARACIÓN DEL TERRERO</t>
  </si>
  <si>
    <t>Metros cuadrados</t>
  </si>
  <si>
    <t>63,7</t>
  </si>
  <si>
    <t>REPLANTEO</t>
  </si>
  <si>
    <t>72131601-003</t>
  </si>
  <si>
    <t>Cimiento CON PBC -EXCABACUIB Y CARGA DE CIMIENTO CON PBC</t>
  </si>
  <si>
    <t>Metros cúbicos</t>
  </si>
  <si>
    <t>14</t>
  </si>
  <si>
    <t>72131601-004</t>
  </si>
  <si>
    <t xml:space="preserve">ESTRUCTURA DE Hº Aº  - VIGAS DE DADO DE Hº  Aº </t>
  </si>
  <si>
    <t>0,82</t>
  </si>
  <si>
    <t>ESTRUCTURA DE Hº Aº- ENCADENADOS DE Hº Aº</t>
  </si>
  <si>
    <t>2,17</t>
  </si>
  <si>
    <t>72131601-005</t>
  </si>
  <si>
    <t>MURO DE NIVELACION DE 0,45 CM</t>
  </si>
  <si>
    <t>3,6</t>
  </si>
  <si>
    <t>MUROS DE NIVELACION DE 0,30 CM</t>
  </si>
  <si>
    <t>7,5</t>
  </si>
  <si>
    <t>MURO DE NIVELACION 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</si>
  <si>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</si>
  <si>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</si>
  <si>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</si>
  <si>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</si>
  <si>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</si>
  <si>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</si>
  <si>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ELEVACION DE 0,15 PARA REVOCAR</t>
  </si>
  <si>
    <t>3,4</t>
  </si>
  <si>
    <t>MURO DE ELEVACION DE 0,30 VISTOS AMBAS CARAS DE LADRILLOS COMUNES</t>
  </si>
  <si>
    <t>34,5</t>
  </si>
  <si>
    <t>MURO DE ELEVACION DE 0,30 VISTOS UNA CARA DE LADRILLOS COMUNES</t>
  </si>
  <si>
    <t>13,5</t>
  </si>
  <si>
    <t>MAMPOSTERIA DE 0,15 VISTOS A UNA CARA DE LADRILLOS COMUNES</t>
  </si>
  <si>
    <t>34,3</t>
  </si>
  <si>
    <t xml:space="preserve">ENBARILLADO BAJO ABERTURAS 2 Y 8 POR HILADA </t>
  </si>
  <si>
    <t>Metro lineal</t>
  </si>
  <si>
    <t>12</t>
  </si>
  <si>
    <t>72131601-015</t>
  </si>
  <si>
    <t>PILARES DE O,45 CM X 0,45 CM VISTO PARA CORREDOR</t>
  </si>
  <si>
    <t>6,6</t>
  </si>
  <si>
    <t>72131601-007</t>
  </si>
  <si>
    <t>TECHO DE TEJAS Y TEJUELONES PRENSADAS A MAQUINA Y TIRANTES DE HORMIGON</t>
  </si>
  <si>
    <t>90,5</t>
  </si>
  <si>
    <t>TECHO -VIGA DE HORMIGON EN GALERIA</t>
  </si>
  <si>
    <t>Unidad Medida Global</t>
  </si>
  <si>
    <t>72131601-008</t>
  </si>
  <si>
    <t>REVOQUES DE PAREDES INTERIOR Y EXTERIOR A UNA CARA</t>
  </si>
  <si>
    <t>64,3</t>
  </si>
  <si>
    <t>REVOQUES DE VIGA CUMBRERA DE Hº Aº</t>
  </si>
  <si>
    <t>10,3</t>
  </si>
  <si>
    <t>72131601-009</t>
  </si>
  <si>
    <t>PISO -CONTRAPISO DE Hº DE CASCOTE</t>
  </si>
  <si>
    <t>58</t>
  </si>
  <si>
    <t>PISO DE VALDOSA CALCAREA</t>
  </si>
  <si>
    <t>ZOCALO CALCAREO</t>
  </si>
  <si>
    <t>34</t>
  </si>
  <si>
    <t>72131601-010</t>
  </si>
  <si>
    <t xml:space="preserve">ABERTURAS DE MADERA -PUERTA DE MADERA DE 1,20 M X2,10 </t>
  </si>
  <si>
    <t>ABERTURAS METALICAS- VENTANAS TIPO BALANCINES</t>
  </si>
  <si>
    <t>6,84</t>
  </si>
  <si>
    <t>ALFEIZAR DE VENTANAS DE REVOQUE 1:3 (CEMENTO Y ARENA)</t>
  </si>
  <si>
    <t>5</t>
  </si>
  <si>
    <t>72131601-012</t>
  </si>
  <si>
    <t>PINTURAS- DE PAREDES A LA CAL</t>
  </si>
  <si>
    <t>PINTURAS DE PILARES VISTOS CON ANTIMOHO INCOLORO</t>
  </si>
  <si>
    <t>11,9</t>
  </si>
  <si>
    <t>PINTURA - DE VIGA CUMBRERA A LA CAL</t>
  </si>
  <si>
    <t>PINTURA DE ABERTURAS METALICAS CON PINTURA SINTERICA</t>
  </si>
  <si>
    <t>PINTURA DE LADRILLOS VISTOS CON ANTIMOHO INCOLORO</t>
  </si>
  <si>
    <t>111,3</t>
  </si>
  <si>
    <t>PINTURA DE MADERAMEN Y TEJUELONES CON BARNIZ</t>
  </si>
  <si>
    <t>PINTURA - DE ABERTURA DE MANERA CON BARNIZ</t>
  </si>
  <si>
    <t>5,5</t>
  </si>
  <si>
    <t>VIDRIOS DOBLES</t>
  </si>
  <si>
    <t>72131601-011</t>
  </si>
  <si>
    <t>DESAGUE PLUVIAL - CANALETA Y CAÑO DE BAJADO Nº 26 DESARROLLO 33 CM</t>
  </si>
  <si>
    <t>23</t>
  </si>
  <si>
    <t>72131601-001</t>
  </si>
  <si>
    <t>INSTALACIÓN ELECTRICA</t>
  </si>
  <si>
    <t>ARTEFACTOS ELECTRICOS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</si>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</sst>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15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48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57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48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73</v>
      </c>
      <c r="D30" s="6" t="s">
        <v>48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15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15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81</v>
      </c>
      <c r="D35" s="6" t="s">
        <v>15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15</v>
      </c>
      <c r="E36" s="6" t="s">
        <v>55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86</v>
      </c>
      <c r="D38" s="6" t="s">
        <v>15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48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57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92</v>
      </c>
      <c r="D41" s="6" t="s">
        <v>57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15</v>
      </c>
      <c r="E43" s="6" t="s">
        <v>96</v>
      </c>
      <c r="F43" s="6" t="s">
        <v>13</v>
      </c>
      <c r="G43" s="6">
        <f>F43*E43</f>
      </c>
    </row>
    <row r="44" ht="15">
      <c r="F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2024-07-08T17:29:16Z</dcterms:created>
  <cp:category/>
  <cp:version/>
  <cp:contentType/>
  <cp:contentStatus/>
</cp:coreProperties>
</file>