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<sst xmlns="http://schemas.openxmlformats.org/spreadsheetml/2006/main" count="3478" uniqueCount="730">
  <si>
    <t>Ítems del llamado Construcciones en el Campus y Sedes de la UNI con ID: 334308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</si>
  <si>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</si>
  <si>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</si>
  <si>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</si>
  <si>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</si>
  <si>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</si>
  <si>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</si>
  <si>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</si>
  <si>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</si>
  <si>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</si>
  <si>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</si>
  <si>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E INSTALACIÓN ELÉCTRICA(MEDIA TENSIÓN)</t>
  </si>
  <si>
    <t>Unidad</t>
  </si>
  <si>
    <t>1</t>
  </si>
  <si>
    <t/>
  </si>
  <si>
    <t>1.1</t>
  </si>
  <si>
    <t>PROVISÍON YMONTAJE DEESTRUCTUAMTDH1</t>
  </si>
  <si>
    <t>2</t>
  </si>
  <si>
    <t>1.2</t>
  </si>
  <si>
    <t>PROVISÍON YMONTAJE DEESTRUCTUAMTDH4</t>
  </si>
  <si>
    <t>1.3</t>
  </si>
  <si>
    <t>PROVISÍON YMONTAJE DEESTRUCTUAMTDH5</t>
  </si>
  <si>
    <t>1.4</t>
  </si>
  <si>
    <t>PROVISÍON YMONTAJE DEESTRUCTUAMTDH8</t>
  </si>
  <si>
    <t>1.5</t>
  </si>
  <si>
    <t>PROVISIÓN YERECCION DEPOSTEDEHº.Aº 12/300 CON CIMENTACION RCRII</t>
  </si>
  <si>
    <t>3</t>
  </si>
  <si>
    <t>1.6</t>
  </si>
  <si>
    <t>PROVISIÓN YERECCION DEPOSTEDEHº.Aº 12/500 CON CIMENTACION RCRII</t>
  </si>
  <si>
    <t>1.7</t>
  </si>
  <si>
    <t>PROVISIÓN Y EXTENSIÓN DE CONDUCTORUNIPOLAR AL.MTDESNUDODE35 mm2</t>
  </si>
  <si>
    <t>Metro lineal</t>
  </si>
  <si>
    <t>450</t>
  </si>
  <si>
    <t>1.8</t>
  </si>
  <si>
    <t>PROVISIÓN YMONTAJE DETIE050, INCLUYE DESCARGADORES, SECCIONADORES,CONDUCTORUNIPOLAR DEMTAL.DE50mm2 SUBTERRANEO</t>
  </si>
  <si>
    <t>1.9</t>
  </si>
  <si>
    <t>CONTRUCCIÓN DE CASETAPARA TRANSFORMADORES (SEADJUNTAPLANO REFERENCIAL.LAS DIMENSIONESY CARACTERISTICAS ESPECIFICASESTAN SUJETASALA RESPUESTADE CONSULTAPREVIAA SERREALIZADAALA ANDE)</t>
  </si>
  <si>
    <t>Metros cuadrados</t>
  </si>
  <si>
    <t>22</t>
  </si>
  <si>
    <t>1.10</t>
  </si>
  <si>
    <t>PROVISIÓN YMONTAJE DEPUESTODE DISTRIBUCIÓN CON SISTEMADEBARRASY SUS CORRESPONDIENTES ELEMENTOSDE SUJECIÓN,MANIOBRAY PROTECCIÓN (SUJETOA RESPUESTADE CONSULTAPREVIA)</t>
  </si>
  <si>
    <t>1.11</t>
  </si>
  <si>
    <t>PROVISIÓN YMONTAJE DETRANSFORMADOR TRIFASICODE500KVA 23.000 /380V50 Hz TIPOESTANDAR</t>
  </si>
  <si>
    <t>1.12</t>
  </si>
  <si>
    <t>TRASLADOYMONTAJE DETRANFORMADOR TRIFASICODE500KVA 23.000 /380V50 Hz TIPOESTANDAR EXISTEN ALANUEVA UBICACIÓN INDICADA EN EL PLANO(INCLUYE DESMONTAJEDEL PUESTODEENTREGAY LINEASEXISTENTES)</t>
  </si>
  <si>
    <t>1.13</t>
  </si>
  <si>
    <t>REFUERZODELINEA- ANDE(ESTIMADO)</t>
  </si>
  <si>
    <t>CONSTRUCCIÓN E INSTALACIÓN ELÉCTRICA(BAJA TENSIÓN)</t>
  </si>
  <si>
    <t>2.1</t>
  </si>
  <si>
    <t>CONTRUCCIÓN DE CASETAPARA SALADE TABLEROGENERAL</t>
  </si>
  <si>
    <t>10</t>
  </si>
  <si>
    <t>2.2</t>
  </si>
  <si>
    <t>PROVISIÓN YTENDIDO DE CONDUCTORTIPO SUBTERRANEODE 240mm2</t>
  </si>
  <si>
    <t>120</t>
  </si>
  <si>
    <t>2.3</t>
  </si>
  <si>
    <t>PROVISIÓN YMONTAJE DETABLERODE SOBREPONER METALICOPARA60 MÓDULOS CON BARRASFNT(750A)</t>
  </si>
  <si>
    <t>2.4</t>
  </si>
  <si>
    <t>PROVISON YMONTAJE DEINTERRUPTOR TERMOMAGNETICO TRIPOLARDE3X800A, REGULABLEEN CAJA MOLDEADA</t>
  </si>
  <si>
    <t>2.5</t>
  </si>
  <si>
    <t>PROVISION YMONTAJE DEINTERRUPTOR TERMOMAGNETICO TRIPOLARDE3X200A</t>
  </si>
  <si>
    <t>2.6</t>
  </si>
  <si>
    <t>PROVISION YMONTAJE DEINTERRUPTOR TERMOMAGNETICO TRIPOLARDE3X160A</t>
  </si>
  <si>
    <t>2.7</t>
  </si>
  <si>
    <t>PROVISION YMONTAJE DEINTERRUPTOR TERMOMAGNETICO TRIPOLARDE3X100A</t>
  </si>
  <si>
    <t>2.8</t>
  </si>
  <si>
    <t>PROVISION YMONTAJE DEINTERRUPTOR TERMOMAGNETICO TRIPOLARDE3X80A</t>
  </si>
  <si>
    <t>2.9</t>
  </si>
  <si>
    <t>PROVISIÓN YMONTAJE DE SISTEMADEPUESTA ATIERRA CON 6 JABALINASDE5/8"X3M CON SOLDADURA EXOTERMICA, CONDUCTORDECOBRE DESNUDODE35MM2 (PARATG1YTG2)</t>
  </si>
  <si>
    <t>Construccion e instalaciones electricas</t>
  </si>
  <si>
    <t>3.1</t>
  </si>
  <si>
    <t>PROVISIÓN Y TENDIDO DE CONDUCTOR TIPO SUBTERRANEO  DE 240mm2</t>
  </si>
  <si>
    <t>3.2</t>
  </si>
  <si>
    <t>PROVISIÓN Y MONTAJE DE TABLERO DE SOBREPONER METALICO PARA 36 MÓDULOS CON BARRAS FNT (750 A)</t>
  </si>
  <si>
    <t>3.3</t>
  </si>
  <si>
    <t>MONTAJE DE INTERRUPTOR TERMOMAGNETICO TRIPOLAR DE 3X800 A, REGULABLE EN CAJA MOLDEADA RETIRADO DEL EXISTENTE-MANO DE OBRA</t>
  </si>
  <si>
    <t>3.4</t>
  </si>
  <si>
    <t>PROVISON Y MONTAJE DE INTERRUPTOR TERMOMAGNETICO TRIPOLAR DE 3X500 A</t>
  </si>
  <si>
    <t>3.5</t>
  </si>
  <si>
    <t>PROVISION Y MONTAJE DE INTERRUPTOR TERMOMAGNETICO TRIPOLAR DE 3X250 A</t>
  </si>
  <si>
    <t>3.6</t>
  </si>
  <si>
    <t>PROVISION Y MONTAJE DE INTERRUPTOR TERMOMAGNETICO TRIPOLAR DE 1X32 A</t>
  </si>
  <si>
    <t>Precio Total</t>
  </si>
  <si>
    <t>LOTE NRO: 2</t>
  </si>
  <si>
    <t>LOTE2, Contrato Abierto: No , Abastecimiento simultáneo: No</t>
  </si>
  <si>
    <t>72131601-002</t>
  </si>
  <si>
    <t>PREPARACIÓN DE OBRA</t>
  </si>
  <si>
    <t>Replanteo de obra</t>
  </si>
  <si>
    <t>52</t>
  </si>
  <si>
    <t xml:space="preserve">Bandejas salvavidas para protección de obra </t>
  </si>
  <si>
    <t xml:space="preserve">Casilla de obrador </t>
  </si>
  <si>
    <t>Cartel de obra 1,00x1,00 de lona vinílica con estructura metálica y soporte según diseño</t>
  </si>
  <si>
    <t>Demolición de mamposteria  (sin recuperación)</t>
  </si>
  <si>
    <t>15</t>
  </si>
  <si>
    <t>72131601-004</t>
  </si>
  <si>
    <t>ESTRUCTURAS DE H° A°:</t>
  </si>
  <si>
    <t xml:space="preserve">Pilares de hormigón armado según calculo </t>
  </si>
  <si>
    <t>Metros cúbicos</t>
  </si>
  <si>
    <t>2,7</t>
  </si>
  <si>
    <t xml:space="preserve">Vigas de hormigón armado según calculo </t>
  </si>
  <si>
    <t>1,9</t>
  </si>
  <si>
    <t>72131601-009</t>
  </si>
  <si>
    <t>PISOS</t>
  </si>
  <si>
    <t>Revestimiento de planchas de granito natural color ocre itabira pulido esp. 2cm, terminación borde biselado a 45º y bandas antideslizantes (incluye bandas antideslizantes en escalones). Incluye zócalo</t>
  </si>
  <si>
    <t>47</t>
  </si>
  <si>
    <t>Carpeta de asiento hidrofugado para piso de planchas de granito natural y piso de porcelanato</t>
  </si>
  <si>
    <t>40</t>
  </si>
  <si>
    <t xml:space="preserve">Piso de porcelanato 60x60cm </t>
  </si>
  <si>
    <t>25</t>
  </si>
  <si>
    <t>Zócalo de porcelanato h=10cm</t>
  </si>
  <si>
    <t>4,4</t>
  </si>
  <si>
    <t>72131601-010</t>
  </si>
  <si>
    <t>ABERTURAS METÁLICAS</t>
  </si>
  <si>
    <t>4.1</t>
  </si>
  <si>
    <t>Cerramiento vertical con vidrios templados de 10mm y estructura de perfiles de aluminio anodizado tipo muro cortina (vidrios colocados delante de la perfileria y vigas con sujección tipo botones)</t>
  </si>
  <si>
    <t>48</t>
  </si>
  <si>
    <t>72131601-008</t>
  </si>
  <si>
    <t>REVOQUES:</t>
  </si>
  <si>
    <t>5.1</t>
  </si>
  <si>
    <t>Interior y Exterior a dos capas</t>
  </si>
  <si>
    <t>90</t>
  </si>
  <si>
    <t>72131601-012</t>
  </si>
  <si>
    <t>PINTURA</t>
  </si>
  <si>
    <t>6.1</t>
  </si>
  <si>
    <t>Al latex interiores y exterior manos necesarias</t>
  </si>
  <si>
    <t>72102602-010</t>
  </si>
  <si>
    <t>PASAMANOS</t>
  </si>
  <si>
    <t>7.1</t>
  </si>
  <si>
    <t>Barandilla con parantes de acero inoxidable  de 1 1/2 ", pasamanos de caños de acero inoxidable de 1 1/2", caños de acero inoxidable de 3/4" en caños horizontales (3 por ml) s/ diseño (escalera)</t>
  </si>
  <si>
    <t>25,7</t>
  </si>
  <si>
    <t>BARANDILLA</t>
  </si>
  <si>
    <t>8.1</t>
  </si>
  <si>
    <t>Barandilla con parantes de acero inoxidable  de 1 1/2 ", pasamanos de caños de acero inoxidable de 1 1/2", caños de acero inoxidable de 3/4" en caños horizontales (3 por ml) s/ diseño (acceso a escalera)</t>
  </si>
  <si>
    <t>8,55</t>
  </si>
  <si>
    <t>INSTALACIÓN ELECTRICA (Provisión e instalación)</t>
  </si>
  <si>
    <t>9.1</t>
  </si>
  <si>
    <t>Provisión y colocación de ductos electricos de caños corrugados antillama 3/4"</t>
  </si>
  <si>
    <t>9.2</t>
  </si>
  <si>
    <t>Circuitos electrico con llave TM desde tablero hasta artefactos electricos (dimensionamiento de llave TM y conductores según carga total)</t>
  </si>
  <si>
    <t>9.3</t>
  </si>
  <si>
    <t>Provisión y colocación de artefactos de iluminación tipo LED de adosar, lampara de luz blaca 18W</t>
  </si>
  <si>
    <t>8</t>
  </si>
  <si>
    <t>72131601-007</t>
  </si>
  <si>
    <t>CUBIERTA</t>
  </si>
  <si>
    <t>10.1</t>
  </si>
  <si>
    <t xml:space="preserve">Retiro de cubierta de chapa de cinc Nº 27 con estructura de caños estructurales y correas de perfiles C. Con recuperación de materiales </t>
  </si>
  <si>
    <t>10.2</t>
  </si>
  <si>
    <t>Colocación de la estructura recuperada de la cubierta de chapa  de cinc Nº 27 con estructura de caños estructurales y correas de perfiles C.</t>
  </si>
  <si>
    <t>10.3</t>
  </si>
  <si>
    <t>Viga de perfil metálico reticulado según calculo.</t>
  </si>
  <si>
    <t>10.4</t>
  </si>
  <si>
    <t>Provisión y colocación de chapa de cinc Nº 26</t>
  </si>
  <si>
    <t>10.5</t>
  </si>
  <si>
    <t>Provisión y colocación de babeta de chapa Nº 26</t>
  </si>
  <si>
    <t>20</t>
  </si>
  <si>
    <t>72101601-002</t>
  </si>
  <si>
    <t>CIELORRASO</t>
  </si>
  <si>
    <t>11.1</t>
  </si>
  <si>
    <t>Cieloraso desmontable de yeso acartonado esp. 12,5mm con perfileria de chapa galvanizada reforzado 70mm</t>
  </si>
  <si>
    <t>27</t>
  </si>
  <si>
    <t>11.2</t>
  </si>
  <si>
    <t xml:space="preserve">Retiro de cieloraso desmontable de yeso acartonado esp. 12,5mm con perfileria de chapa galvanizada reforzado 70mm. Con recuperación de materiales </t>
  </si>
  <si>
    <t>24</t>
  </si>
  <si>
    <t>11.3</t>
  </si>
  <si>
    <t>Colocación de cielorraso desmontable de yeso acartonado recuperado. esp. 12,5mm con perfileria de chapa galvanizada reforzado 70mm.</t>
  </si>
  <si>
    <t>Costo por Mil</t>
  </si>
  <si>
    <t>50</t>
  </si>
  <si>
    <t>72131601-005</t>
  </si>
  <si>
    <t>MAMPOSTERIA</t>
  </si>
  <si>
    <t>12.1</t>
  </si>
  <si>
    <t>Mamposteria de ladrillos comunes esp. 0,15m</t>
  </si>
  <si>
    <t>32</t>
  </si>
  <si>
    <t>72131601-013</t>
  </si>
  <si>
    <t>LIMPIEZA FINAL</t>
  </si>
  <si>
    <t>13.1</t>
  </si>
  <si>
    <t xml:space="preserve">Limpieza final </t>
  </si>
  <si>
    <t>Servicio de pintura</t>
  </si>
  <si>
    <t>14.1</t>
  </si>
  <si>
    <t>300</t>
  </si>
  <si>
    <t>Colocacion de pisos - contrapisos</t>
  </si>
  <si>
    <t>15.1</t>
  </si>
  <si>
    <t>Piso de porcelanato 60x60cm</t>
  </si>
  <si>
    <t>LOTE NRO: 3</t>
  </si>
  <si>
    <t>LOTE3, Contrato Abierto: No , Abastecimiento simultáneo: No</t>
  </si>
  <si>
    <t>Instalaciones eléctricas provisorias</t>
  </si>
  <si>
    <t>Obrador  y sanitarios químicos para personal conforme a esquema</t>
  </si>
  <si>
    <t>Cartel de obra 3,00x2,00 de lona vinílica con estructura metálica y soporte según diseño</t>
  </si>
  <si>
    <t>Demolición de mamposteria de mamposteria (sin recuperación)</t>
  </si>
  <si>
    <t>23</t>
  </si>
  <si>
    <t>Retiro de baño (mamposteria, artefactos, aberturas, revestimiento ,piso, etc.) Con recupoeración de aberturas y artefactos.</t>
  </si>
  <si>
    <t xml:space="preserve">Retiro de aberturas en aula con recuperación de materiales </t>
  </si>
  <si>
    <t>Retiro de mamparas en decanato, investigación y  difusión cultural, con recuperación de materiales</t>
  </si>
  <si>
    <t>De ladrillos comunes esp. 0,15 m revocado</t>
  </si>
  <si>
    <t>De ladrillos comunes esp. 0,30 m revocado</t>
  </si>
  <si>
    <t>13</t>
  </si>
  <si>
    <t>De ladrillo cerámico laminado 21 agujeros a la vista esp. 0,15m</t>
  </si>
  <si>
    <t>108</t>
  </si>
  <si>
    <t>Dinteles de concreto y variallas de hierro 2 Ø 8mm</t>
  </si>
  <si>
    <t>49</t>
  </si>
  <si>
    <t>72131601-006</t>
  </si>
  <si>
    <t>AISLACIÓN</t>
  </si>
  <si>
    <t xml:space="preserve">Vertical en muros salpicado con mortero1:3 hidrófugo </t>
  </si>
  <si>
    <t>Provisión y colocación de Equipos led 60cmx60cm</t>
  </si>
  <si>
    <t>4.2</t>
  </si>
  <si>
    <t>Provisión y colocación de Equipos de fluorescentes de 2x36w con reactancia electronica, (para cielorraso de yeso demostable con caja de acero esmaltado embutido con difusor acrilico opal)</t>
  </si>
  <si>
    <t>4.3</t>
  </si>
  <si>
    <t>Provisión y colocación de Toma corriente doble con puesta a tierra</t>
  </si>
  <si>
    <t>26</t>
  </si>
  <si>
    <t>4.4</t>
  </si>
  <si>
    <t>Provisión y colocación de Llaves de 1 punto</t>
  </si>
  <si>
    <t>4</t>
  </si>
  <si>
    <t>4.5</t>
  </si>
  <si>
    <t>Provisión y colocación de Llaves de 2 punto</t>
  </si>
  <si>
    <t>4.6</t>
  </si>
  <si>
    <t>Instalación de Circuitos para Aire Acondicionado</t>
  </si>
  <si>
    <t>6</t>
  </si>
  <si>
    <t>4.7</t>
  </si>
  <si>
    <t>Provisión y colocación de Jabalina de cobre de 2 mts de long con accesorios de sujeción</t>
  </si>
  <si>
    <t>4.8</t>
  </si>
  <si>
    <t xml:space="preserve">Provisión y colocación deTablero seccional metálico de embutir con barras para 18 llaves (RST, Ny T) y uno de corte general </t>
  </si>
  <si>
    <t>4.9</t>
  </si>
  <si>
    <t>Provisión y colocación de Llaves TM de 1x25A</t>
  </si>
  <si>
    <t>5</t>
  </si>
  <si>
    <t>4.10</t>
  </si>
  <si>
    <t>Provisión y colocación de Llaves TM de 1x10A</t>
  </si>
  <si>
    <t>4.11</t>
  </si>
  <si>
    <t>Provisión y colocación de Llaves TM de 3X32A</t>
  </si>
  <si>
    <t>4.12</t>
  </si>
  <si>
    <t>Provisión y colocación de Cable de 4 mm2</t>
  </si>
  <si>
    <t>4.13</t>
  </si>
  <si>
    <t>Provisión y colocación de Cable de 2 mm2</t>
  </si>
  <si>
    <t>4.14</t>
  </si>
  <si>
    <t>Provisión y colocación de Cable NYY 4x16 mm2 (desde tablero general hasta tablero seccional)</t>
  </si>
  <si>
    <t>4.15</t>
  </si>
  <si>
    <t>Provisión y colocación de Luces de emergencia (incluye cajas de conexión, circuitos y electroductos)</t>
  </si>
  <si>
    <t>4.16</t>
  </si>
  <si>
    <t>Cajas  de conexión exagonales</t>
  </si>
  <si>
    <t>4.17</t>
  </si>
  <si>
    <t>Cajas  de conexión rectangulares</t>
  </si>
  <si>
    <t>4.18</t>
  </si>
  <si>
    <t>Caño corrugado antillama de 1"</t>
  </si>
  <si>
    <t>4.19</t>
  </si>
  <si>
    <t>Caño corrugado antillama de 3/4"</t>
  </si>
  <si>
    <t>72102203-997</t>
  </si>
  <si>
    <t>INSTALACIÓN DE TELECOMUNICACIONES</t>
  </si>
  <si>
    <t>Ductos de caños pvc flexible de 1" para cables de red</t>
  </si>
  <si>
    <t>5.2</t>
  </si>
  <si>
    <t>Internet RJ 45 s/ esquema de internet (incluye ductos, cableado y tomas)</t>
  </si>
  <si>
    <t>5.3</t>
  </si>
  <si>
    <t>Cable UTP Cat 5 para internet</t>
  </si>
  <si>
    <t>5.4</t>
  </si>
  <si>
    <t>Rat 6 U para internet</t>
  </si>
  <si>
    <t>5.5</t>
  </si>
  <si>
    <t>Switch de 24</t>
  </si>
  <si>
    <t>5.6</t>
  </si>
  <si>
    <t>Telefonía RJ 11 s/ esquema de telefonia (incluye ductos, cableado y tomas)</t>
  </si>
  <si>
    <t>5.7</t>
  </si>
  <si>
    <t xml:space="preserve">Cable 4 pares para telefonia </t>
  </si>
  <si>
    <t xml:space="preserve">Retiro de cubierta de chapa de cinc con estructura de caños estructurales y correas de perfiles C. Con recuperación de materiales </t>
  </si>
  <si>
    <t>6.2</t>
  </si>
  <si>
    <t>Colocación de la estructura recuperada de la cubierta de chapa  de cinc  con estructura de caños estructurales y correas de perfiles C.</t>
  </si>
  <si>
    <t>6.3</t>
  </si>
  <si>
    <t>144</t>
  </si>
  <si>
    <t>6.4</t>
  </si>
  <si>
    <t xml:space="preserve">Pilares de hormigón armado elaborado en planta hormigonera según calculo </t>
  </si>
  <si>
    <t>7.2</t>
  </si>
  <si>
    <t>Vigas de hormigón armado elaborado en planta hormigonera según calculo</t>
  </si>
  <si>
    <t>7.3</t>
  </si>
  <si>
    <t>Canalón de hormigón armado laborado en planta hormigonera según calculo</t>
  </si>
  <si>
    <t>9,5</t>
  </si>
  <si>
    <t>130</t>
  </si>
  <si>
    <t>Interior y exterior a dos capas (grueso + fino)</t>
  </si>
  <si>
    <t>360</t>
  </si>
  <si>
    <t>De canalón a dos capas (grueso + fino)</t>
  </si>
  <si>
    <t>65</t>
  </si>
  <si>
    <t>De columnas a dos capas (grueso + fino)</t>
  </si>
  <si>
    <t>41</t>
  </si>
  <si>
    <t>9.4</t>
  </si>
  <si>
    <t>De vigas a dos capas (grueso + fino)</t>
  </si>
  <si>
    <t>100</t>
  </si>
  <si>
    <t>9.5</t>
  </si>
  <si>
    <t xml:space="preserve">De Mochetas en ventanas </t>
  </si>
  <si>
    <t>45</t>
  </si>
  <si>
    <t>72131601-011</t>
  </si>
  <si>
    <t>INSTALACIONES SANITARIAS (Provisión y colocación)</t>
  </si>
  <si>
    <t>Alimentación de agua corriente con cañerias de pvc  3/4"</t>
  </si>
  <si>
    <t>Provisión y colocación de llave de paso de bronce 3/4"</t>
  </si>
  <si>
    <t>Provisión y colocación de Inodoro blanco con cisterna baja</t>
  </si>
  <si>
    <t>Provisión y colocación de Jaboneras automáticas de pvc para jabón líquido</t>
  </si>
  <si>
    <t>Provisión y colocación de Portarrollos</t>
  </si>
  <si>
    <t>10.6</t>
  </si>
  <si>
    <t>Mesada de granito natural color gris mara pulido terminación simple y 1 bacha de acero inoxidable mediano c/ grifo de agua fría a presión con cierre automático (incluye accesorios). Dimensión 1,30mx0,45m (para kitchenette)</t>
  </si>
  <si>
    <t>10.7</t>
  </si>
  <si>
    <t>Mesada de granito natural color gris mara pulido terminación simple y 1 bacha de acero inoxidable mediano c/ grifo de agua fría a presión con cierre automático (incluye accesorios). Dimensión 1,00mx0,45m (para baño)</t>
  </si>
  <si>
    <t>10.8</t>
  </si>
  <si>
    <t>Provisión y colocación de zocalo de granito natural color gris mara pulido para mesada</t>
  </si>
  <si>
    <t>3,2</t>
  </si>
  <si>
    <t>10.9</t>
  </si>
  <si>
    <t>Provisión y colocación de espejos 1,00x0,80m, incluye elementos de fijación a muro</t>
  </si>
  <si>
    <t>DESAGUE CLOACAL</t>
  </si>
  <si>
    <t>Provición y colocación de cañerias pvc 100mm (incluye accesorios)</t>
  </si>
  <si>
    <t>Provición y colocación de cañerias pvc 40mm (incluye accesorios)</t>
  </si>
  <si>
    <t>Provición y colocación de rejilla de piso sifonada (incluye accesorios)</t>
  </si>
  <si>
    <t>11.4</t>
  </si>
  <si>
    <t xml:space="preserve">Desengrasador </t>
  </si>
  <si>
    <t>Carpeta de asiento para piso cerámico esmaltada con hidrófugo esp. 2cm</t>
  </si>
  <si>
    <t>132</t>
  </si>
  <si>
    <t>12.2</t>
  </si>
  <si>
    <t>Pisos de cerámica esmaltada 40x40cm de alto tránsito PEI 4</t>
  </si>
  <si>
    <t>12.3</t>
  </si>
  <si>
    <t>Zócalo de cerámica esmaltada h= 10cm</t>
  </si>
  <si>
    <t>113</t>
  </si>
  <si>
    <t>72101607-002</t>
  </si>
  <si>
    <t>REVESTIMIENTO</t>
  </si>
  <si>
    <t>De azulejos cerámicos 45x45cm</t>
  </si>
  <si>
    <t>13.2</t>
  </si>
  <si>
    <t>Guarda cerámica de azulejos 10x10cm</t>
  </si>
  <si>
    <t>13.3</t>
  </si>
  <si>
    <t>Guarda cerámica tipo listones redondeados</t>
  </si>
  <si>
    <t>Ventana de perfileria de aluminio anodizado de 1,40mx1,20m (incluye virios fumée de 3mm espesor)</t>
  </si>
  <si>
    <t>14.2</t>
  </si>
  <si>
    <t>Ventana de perfileria de aluminio anodizado de 2,70mx0,50m (incluye virios fumée de 3mm espesor)</t>
  </si>
  <si>
    <t>14.3</t>
  </si>
  <si>
    <t>Ventana de perfileria de aluminio anodizado de 1,00mx0,50m (incluye virios fumée de 3mm espesor)</t>
  </si>
  <si>
    <t>14.4</t>
  </si>
  <si>
    <t>Ventana de perfileria de aluminio anodizado de 1,15mx0,50m (incluye virios fumée de 3mm espesor)</t>
  </si>
  <si>
    <t>14.5</t>
  </si>
  <si>
    <t>Ventana de perfileria de aluminio anodizado de 1,90mx0,50m (incluye virios fumée de 3mm espesor)</t>
  </si>
  <si>
    <t>14.6</t>
  </si>
  <si>
    <t>Ventana de perfileria de aluminio anodizado de 3,75mx1,20m (incluye virios fumée de 3mm espesor)</t>
  </si>
  <si>
    <t>PINTURAS</t>
  </si>
  <si>
    <t>Interiores y exteriores al látex manos necesarias</t>
  </si>
  <si>
    <t>313,28</t>
  </si>
  <si>
    <t>ABERTURAS DE MADERA</t>
  </si>
  <si>
    <t>16.1</t>
  </si>
  <si>
    <t>Puerta tablero de cedro de 0,70 c/marco de lapacho 2"x6" c/ contramarco,  incluye herrajes, y cerradura antipánico</t>
  </si>
  <si>
    <t>16.2</t>
  </si>
  <si>
    <t>Puerta tablero de cedro de 0,90 c/marco de lapacho 2"x6" c/ contramarco,  incluye herrajes, y cerradura antipánico</t>
  </si>
  <si>
    <t>7</t>
  </si>
  <si>
    <t>17.1</t>
  </si>
  <si>
    <t>474,71</t>
  </si>
  <si>
    <t>17.2</t>
  </si>
  <si>
    <t>De silicona para Ladrillos vistos con impermeabilizantes, manos necesarias</t>
  </si>
  <si>
    <t>121</t>
  </si>
  <si>
    <t>17.3</t>
  </si>
  <si>
    <t>Pintura al latex de canalón, manos necesarias</t>
  </si>
  <si>
    <t>17.4</t>
  </si>
  <si>
    <t>De Mochetas en ventanas al latex exterior, manos necesarias</t>
  </si>
  <si>
    <t>17.5</t>
  </si>
  <si>
    <t>Puerta de madera 0,90m</t>
  </si>
  <si>
    <t>9</t>
  </si>
  <si>
    <t>17.6</t>
  </si>
  <si>
    <t>Ventana tipo balacin (interior y exterior) con esmalte sintetico, incluye masilla en los bordes</t>
  </si>
  <si>
    <t>72102304-005</t>
  </si>
  <si>
    <t>DESAGÜE PLUVIALES</t>
  </si>
  <si>
    <t>18.1</t>
  </si>
  <si>
    <t>Provisión y colocación de caños de bajada pluvial de PVC 100 mm con grampas de sujeción</t>
  </si>
  <si>
    <t>19.1</t>
  </si>
  <si>
    <t>Limpieza final del terreno y retiro de escombros</t>
  </si>
  <si>
    <t>20.1</t>
  </si>
  <si>
    <t>Interiores y exteriores al látex manos necesariasm2</t>
  </si>
  <si>
    <t>1.050</t>
  </si>
  <si>
    <t>Limpieza de obra</t>
  </si>
  <si>
    <t>21.1</t>
  </si>
  <si>
    <t>Aislacion</t>
  </si>
  <si>
    <t>22.1</t>
  </si>
  <si>
    <t>Aislación de canalon</t>
  </si>
  <si>
    <t>160</t>
  </si>
  <si>
    <t>LOTE NRO: 4</t>
  </si>
  <si>
    <t>LOTE4, Contrato Abierto: No , Abastecimiento simultáneo: No</t>
  </si>
  <si>
    <t>95</t>
  </si>
  <si>
    <t>Pilares de hormigón armado elaborado en planta hormigionera según calculo</t>
  </si>
  <si>
    <t>9,9</t>
  </si>
  <si>
    <t>Vigas de hormigón armado elaborado en planta hormigionera según calculo</t>
  </si>
  <si>
    <t>19,28</t>
  </si>
  <si>
    <t>Losa de hormigón armado elaborado en planta hormigionerasegún calculo</t>
  </si>
  <si>
    <t>30,9</t>
  </si>
  <si>
    <t>Escalera de hormigón armado elaborado en planta hormigionerasegún calculo</t>
  </si>
  <si>
    <t>2,5</t>
  </si>
  <si>
    <t>57</t>
  </si>
  <si>
    <t>159</t>
  </si>
  <si>
    <t>34</t>
  </si>
  <si>
    <t xml:space="preserve">Aislacion de losa </t>
  </si>
  <si>
    <t>Cajas de conexión exagonales</t>
  </si>
  <si>
    <t>Cajas de conexión rectangulares</t>
  </si>
  <si>
    <t>343</t>
  </si>
  <si>
    <t>De losa a dos capas (grueso + fino)</t>
  </si>
  <si>
    <t>309</t>
  </si>
  <si>
    <t>131</t>
  </si>
  <si>
    <t>7.4</t>
  </si>
  <si>
    <t>De vigas a dos capas en planta baja y primer piso(grueso + fino)</t>
  </si>
  <si>
    <t>200</t>
  </si>
  <si>
    <t>7.5</t>
  </si>
  <si>
    <t>Metros</t>
  </si>
  <si>
    <t>67</t>
  </si>
  <si>
    <t>7.6</t>
  </si>
  <si>
    <t>Escalera de hormigón armado según calculo</t>
  </si>
  <si>
    <t>7.7</t>
  </si>
  <si>
    <t>Arreglo de borde perimetral del edificio</t>
  </si>
  <si>
    <t>Ventana de perfileria de aluminio anodizado de 1,40x1,20 (incluye virios fumée de 3mm espesor)</t>
  </si>
  <si>
    <t>12</t>
  </si>
  <si>
    <t>8.2</t>
  </si>
  <si>
    <t>ABERTURAS DE MADERA:</t>
  </si>
  <si>
    <t>Puerta tablero de cedro de 0,90 c/marco de lapacho 2"x6" c/ contramarco, incluye herrajes, y cerradura antipánico</t>
  </si>
  <si>
    <t>11.5</t>
  </si>
  <si>
    <t xml:space="preserve">Pintura impermeabilzante fibrada </t>
  </si>
  <si>
    <t>Contrapiso de hormigón (para aislación de losa)</t>
  </si>
  <si>
    <t>Provición y colocación de Equipos de Fluorescentes de 4*40w con reactancia electronica</t>
  </si>
  <si>
    <t>Provición y colocación de Equipos de Fluorescentes de 2*40w con reactancia electronica</t>
  </si>
  <si>
    <t>Instalación de Circuitos para ventilador de techo</t>
  </si>
  <si>
    <t>16</t>
  </si>
  <si>
    <t>Provisión y colocación de Ventilador de techo de 52&amp;quot; de siete velocidades, interruptor metalico (incluye elementos de fijación y accesorios)</t>
  </si>
  <si>
    <t>Provisión y colocación de Toma corriente doble con puesta a  tierra</t>
  </si>
  <si>
    <t>Provisión y Colocación de llaves de 3 punto</t>
  </si>
  <si>
    <t>14.7</t>
  </si>
  <si>
    <t>Instalación de circuitos para aire acondicionado</t>
  </si>
  <si>
    <t>14.8</t>
  </si>
  <si>
    <t>Provisióny colocación de Jabalina de cobre de 2 mts de long con  accesorios de sujeción</t>
  </si>
  <si>
    <t>14.9</t>
  </si>
  <si>
    <t>Provisión y Colocación de Tablero seccional metalico de embutir con barras para 24 llaves (RST, Ny T) y uno de corte general</t>
  </si>
  <si>
    <t>14.10</t>
  </si>
  <si>
    <t>Provisión y colocación de Llaves TM de 1*25A</t>
  </si>
  <si>
    <t>14.11</t>
  </si>
  <si>
    <t>Provisión y colocación de Llaves TM de 1*10A</t>
  </si>
  <si>
    <t>Gramos</t>
  </si>
  <si>
    <t>14.12</t>
  </si>
  <si>
    <t>14.13</t>
  </si>
  <si>
    <t>14.14</t>
  </si>
  <si>
    <t>Provisión y colocación de Cable NYY 4x25 mm2 (desde tablero  general hasta tablero seccional)</t>
  </si>
  <si>
    <t>14.15</t>
  </si>
  <si>
    <t>Provisión y colocación de Luces de emergencia (incluye cajas de conexión, ciircuitos y electroductos)</t>
  </si>
  <si>
    <t>Montaje y Desmontaje de Accesorios para Telefonia</t>
  </si>
  <si>
    <t>Internet RJ 45 s/ esquema de internet (incluye ductos, cableado y  tomas)</t>
  </si>
  <si>
    <t>15.2</t>
  </si>
  <si>
    <t>15.3</t>
  </si>
  <si>
    <t xml:space="preserve">Rat 6 U para internet </t>
  </si>
  <si>
    <t>15.4</t>
  </si>
  <si>
    <t>Granito reconstituido</t>
  </si>
  <si>
    <t>Zócalo de granito reconstituido h = 10cm</t>
  </si>
  <si>
    <t>16.3</t>
  </si>
  <si>
    <t>Carpeta de asiento para piso con hidrófugo</t>
  </si>
  <si>
    <t>354</t>
  </si>
  <si>
    <t>16.4</t>
  </si>
  <si>
    <t>Pisos de ceramica esmaltada 40x40cm de alto transito PEI 4</t>
  </si>
  <si>
    <t>180</t>
  </si>
  <si>
    <t>16.5</t>
  </si>
  <si>
    <t>Zocalo de ceramica esmaltada</t>
  </si>
  <si>
    <t>115</t>
  </si>
  <si>
    <t xml:space="preserve">Colocacion de pasamano </t>
  </si>
  <si>
    <t>Barandilla con parantes metálicos de d=2"(cada un metro), pasamanos de caños metálicos 1 1/2", caños de metálicos de 1" horizontales. Según diseño|</t>
  </si>
  <si>
    <t>LOTE NRO: 5</t>
  </si>
  <si>
    <t>LOTE5, Contrato Abierto: No , Abastecimiento simultáneo: No</t>
  </si>
  <si>
    <t xml:space="preserve">Vallado de obra con cerramiento de chapa pintada con puntales h= 1,80m. Incluye portón con candado </t>
  </si>
  <si>
    <t>35</t>
  </si>
  <si>
    <t>Casilla de Obrador y Sanitario químico para personal</t>
  </si>
  <si>
    <t>Cartel de obra 2,00x1,50 de lona vinílica con estructura metálica y soporte según diseño</t>
  </si>
  <si>
    <t>Aislacion de Losa</t>
  </si>
  <si>
    <t>81</t>
  </si>
  <si>
    <t>TECHO</t>
  </si>
  <si>
    <t>Desmonte de Tejas coloniales, material de asiento existente y reposición de tejuelas en caso de ser necesarias</t>
  </si>
  <si>
    <t>433</t>
  </si>
  <si>
    <t>Techo de chapas trapezoidal Nº 26 sobre estructura existente, incluye membrana aluminizada una cara esp: 10 mm, cenefas en los bordes y cumbrera.</t>
  </si>
  <si>
    <t>226,1</t>
  </si>
  <si>
    <t>Contrapiso de hormigón de cascotes con pendiente</t>
  </si>
  <si>
    <t>Carpeta hidrófuga con pendiente</t>
  </si>
  <si>
    <t>DESAGUE PLUVIAL</t>
  </si>
  <si>
    <t>Canaletas Aereas y Bajadas Pluviales De Chapa Liza Nº 26 - Desarrollo 40 cms</t>
  </si>
  <si>
    <t>156,2</t>
  </si>
  <si>
    <t>Al látex interior  manos necesarias</t>
  </si>
  <si>
    <t>195,34</t>
  </si>
  <si>
    <t>LIMPIEZA DE OBRA</t>
  </si>
  <si>
    <t>Limpieza general y final de obra</t>
  </si>
  <si>
    <t>Al látex interior manos necesarias</t>
  </si>
  <si>
    <t>83,71</t>
  </si>
  <si>
    <t>206,89</t>
  </si>
  <si>
    <t>Al latex interior manos necesarias</t>
  </si>
  <si>
    <t>1.180</t>
  </si>
  <si>
    <t>LOTE NRO: 6</t>
  </si>
  <si>
    <t>LOTE6, Contrato Abierto: No , Abastecimiento simultáneo: No</t>
  </si>
  <si>
    <t>Bandeja De Protección De Chapa</t>
  </si>
  <si>
    <t>Casilla de Obrador  y Sanitario químico para personal</t>
  </si>
  <si>
    <t>DESMONTE DE TECHO Y CIELORRAZO CON RECUPERACION</t>
  </si>
  <si>
    <t xml:space="preserve">Desmonte de Tejas coloniales, material de asiento existente y Maderamen - </t>
  </si>
  <si>
    <t>260</t>
  </si>
  <si>
    <t xml:space="preserve">Retiro y colocación de Artefactos Eléctricos y Cables </t>
  </si>
  <si>
    <t>Retiro, provisión y colocación de tejas en la biblioteca (Tejas - Goteras)</t>
  </si>
  <si>
    <t>88</t>
  </si>
  <si>
    <t xml:space="preserve">Retiro, provisión y colocación de tejas en el Aula Bloque A (Tejas - Goteras) </t>
  </si>
  <si>
    <t>Revoque de mampostería a 2 capas (grueso +fino) c/ hidrófugo en fachada biblioteca</t>
  </si>
  <si>
    <t>Techo de chapas simil tejas nº 26 sobre estructura de perfileria metálica, incluye: Membrana aluminizada una cara esp. 10 mm, Viga metálica de perfiles, Cenefas en los bordes y Cumbrera.</t>
  </si>
  <si>
    <t>102,93</t>
  </si>
  <si>
    <t xml:space="preserve">Cielorraso Adosado de PVC, incluye; corniza, estructura de caño estructural 20 x 20 y 20 x 30 según requerimientos. </t>
  </si>
  <si>
    <t>204</t>
  </si>
  <si>
    <t>Ventilador de techo de 52" de siete velocidades,incluye ventilador, interruptor metalico (incluye elementos de fijación y accesorios)</t>
  </si>
  <si>
    <t>104</t>
  </si>
  <si>
    <t>72152904-001</t>
  </si>
  <si>
    <t>SERVICIO DE INSTALACION DE SISTEMAS DE MUROS METÁLICOS EN EXTERIOR( VALLA DE TEJIDO DE ALAMBRE)</t>
  </si>
  <si>
    <t>Provición y colocación de cerco perimetral de tejido metálico</t>
  </si>
  <si>
    <t>60</t>
  </si>
  <si>
    <t>Techo de chapas símil tejas nº 26 sobre estructura de perfileria metálica, incluye: Membrana aluminizada una cara esp. 10 mm, Viga metálica de perfiles, Cenefas en los bordes y Cumbrera.</t>
  </si>
  <si>
    <t>157,06</t>
  </si>
  <si>
    <t>Al Ltex interior y exterior manos necesarias</t>
  </si>
  <si>
    <t>365</t>
  </si>
  <si>
    <t>De silicona para ladrillos vistos con impermeabilizantes, manos necesarias</t>
  </si>
  <si>
    <t>1.230</t>
  </si>
  <si>
    <t>LOTE NRO: 7</t>
  </si>
  <si>
    <t>LOTE7, Contrato Abierto: No , Abastecimiento simultáneo: No</t>
  </si>
  <si>
    <t>Obrador conforme a esquema</t>
  </si>
  <si>
    <t xml:space="preserve">Retiro de aberturas en baño con recuperación de materiales </t>
  </si>
  <si>
    <t xml:space="preserve">Retiro de aberturas en escalera con recuperación de materiales </t>
  </si>
  <si>
    <t xml:space="preserve">Granito reconstituido </t>
  </si>
  <si>
    <t>4,06</t>
  </si>
  <si>
    <t>Cubierta</t>
  </si>
  <si>
    <t xml:space="preserve">Cielorraso suspedido de PVC (min 3 personas) incluye escotilla de acceso y corniza  </t>
  </si>
  <si>
    <t>40,6</t>
  </si>
  <si>
    <t>Provisión y colocación de cumbrera de chapa Nº 24</t>
  </si>
  <si>
    <t>Provisión y colocación de tapa goteras en techo de chapa</t>
  </si>
  <si>
    <t>Solape en el encuentro techo de chapa y recojida</t>
  </si>
  <si>
    <t>Cerramiento vertical con vidrios templados de 6mm y estructura de perfiles de aluminio anodizado. (0.45x1,00)</t>
  </si>
  <si>
    <t>Ventana de perfileria de aluminio anodizado de 1,90mx0,50m (incluye virios fumée de 6mm espesor)</t>
  </si>
  <si>
    <t>De ladrillos común esp. 0,15 m revocado (en baño masculino)</t>
  </si>
  <si>
    <t>5,15</t>
  </si>
  <si>
    <t>3,8</t>
  </si>
  <si>
    <t>Puerta tablero de cedro de 0,90 c/marco de lapacho 2"x6" c/ contramarco,  incluye herrajes, y cerradura antipánico (en dirección de extensión)</t>
  </si>
  <si>
    <t>Interiores y exteriores  al látex manos necesarias</t>
  </si>
  <si>
    <t>106</t>
  </si>
  <si>
    <t>55</t>
  </si>
  <si>
    <t>8.3</t>
  </si>
  <si>
    <t xml:space="preserve">Cielorraso suspedido de PVC, incluye escotilla de acceso y corniza </t>
  </si>
  <si>
    <t>30</t>
  </si>
  <si>
    <t>16,44</t>
  </si>
  <si>
    <t>Zócalo de granito reconstituido h= 10cm</t>
  </si>
  <si>
    <t>15,7</t>
  </si>
  <si>
    <t>Carpeta de asiento para piso con hidrófugo esp. 2cm</t>
  </si>
  <si>
    <t>20,5</t>
  </si>
  <si>
    <t xml:space="preserve">Contrapiso </t>
  </si>
  <si>
    <t>LOTE NRO: 8</t>
  </si>
  <si>
    <t>LOTE8, Contrato Abierto: No , Abastecimiento simultáneo: No</t>
  </si>
  <si>
    <t>INSTALACIONES SANITARIAS</t>
  </si>
  <si>
    <t>Provisión y colocación de duchas eléctricas con conexión</t>
  </si>
  <si>
    <t>Milímetros cuadrados</t>
  </si>
  <si>
    <t>137</t>
  </si>
  <si>
    <t>124</t>
  </si>
  <si>
    <t>43</t>
  </si>
  <si>
    <t>12,5</t>
  </si>
  <si>
    <t>Barandilla con parantes metálicos de d=2"(cada un metro), pasamanos de caños metálicos 1 1/2", caños de metálicos de 1" horizontales. Según diseño</t>
  </si>
  <si>
    <t>14,46</t>
  </si>
  <si>
    <t>165</t>
  </si>
  <si>
    <t>En baranda con esmalte sintetico</t>
  </si>
  <si>
    <t>Pintura de madera</t>
  </si>
  <si>
    <t>De portones con esmalte sintetico</t>
  </si>
  <si>
    <t>Provisión y colocación de varillas lisas ? 16mm (en portones)</t>
  </si>
  <si>
    <t>75</t>
  </si>
  <si>
    <t>Provisión y colocación de bisagras reforzadas ( 4 bisagras en cada hoja)</t>
  </si>
  <si>
    <t>Provisión y colocación de cerradura tipo manija, pasador y candado.</t>
  </si>
  <si>
    <t>Rejas metálicas para ventanas en depósitos (1,50mx0,50m)</t>
  </si>
  <si>
    <t>11</t>
  </si>
  <si>
    <t xml:space="preserve">BARANDILLA </t>
  </si>
  <si>
    <t>1,54</t>
  </si>
  <si>
    <t>LOTE NRO: 9</t>
  </si>
  <si>
    <t>LOTE9, Contrato Abierto: No , Abastecimiento simultáneo: No</t>
  </si>
  <si>
    <t>89</t>
  </si>
  <si>
    <t xml:space="preserve">Provisión y colocación de Equipos de fluorescentes de 4X40w con reactancia electronica, </t>
  </si>
  <si>
    <t>Provisión y colocación de Equipos de fluorescentes de 2x40w con reactancia electronica</t>
  </si>
  <si>
    <t>Provisión y colocación de Equipos de fluorescentes de1x40w con reactancia electronica</t>
  </si>
  <si>
    <t>Provisión y colocación de Llaves de 1 punto y toma</t>
  </si>
  <si>
    <t>Cubierta de chapa de cinc Nº 27 sobre estructura metálica reticulada</t>
  </si>
  <si>
    <t>79,69</t>
  </si>
  <si>
    <t>68,3</t>
  </si>
  <si>
    <t>Aislación de techo con membrana de espuma de poliuretano aluminizada una cara esp. 10mm.</t>
  </si>
  <si>
    <t>148</t>
  </si>
  <si>
    <t xml:space="preserve">Cielorraso suspedido de PVC, incluye escotilla de acceso y corniza  </t>
  </si>
  <si>
    <t>118</t>
  </si>
  <si>
    <t>Rejilla para  ventilación de cielorasos 20x20</t>
  </si>
  <si>
    <t>REVOQUES</t>
  </si>
  <si>
    <t>220</t>
  </si>
  <si>
    <t>8.4</t>
  </si>
  <si>
    <t>Alimentación de agua corriente con cañerias de pvc 3/4"</t>
  </si>
  <si>
    <t>Provisión y colocación de llave de paso de bronce 1"</t>
  </si>
  <si>
    <t>Canilla pico manguera 1/2"</t>
  </si>
  <si>
    <t>Provisión y colocación de Inodoro blanco con cisterna alta</t>
  </si>
  <si>
    <t>9.6</t>
  </si>
  <si>
    <t>9.7</t>
  </si>
  <si>
    <t>9.8</t>
  </si>
  <si>
    <t>Provisión y colocación de bacha con pie, con grifo de agua fría a presión con cierre automático (incluye accesorios)</t>
  </si>
  <si>
    <t>9.9</t>
  </si>
  <si>
    <t>Mesada de granito natural color gris mara pulido terminación simple y 1 bacha de acero inoxidable mediano c/ grifo de agua fría a presión con cierre automático (incluye accesorios). Dimensión 1,00mx0,50m (para kitchenette)</t>
  </si>
  <si>
    <t>9.10</t>
  </si>
  <si>
    <t>9.11</t>
  </si>
  <si>
    <t>9.12</t>
  </si>
  <si>
    <t>Provisión y colocación de barras de caños metálicos para minusvalidos en baños según norma PNA 45 003 10 y PNA 45 014 10 (Barra móvil y barra fija)</t>
  </si>
  <si>
    <t>72102304-007</t>
  </si>
  <si>
    <t xml:space="preserve">Registro cloacal de 40x40cm con revoque hidrofugo y tapa de chapa de hierro antideslizante </t>
  </si>
  <si>
    <t>Ventana tipo balancin de 1,00x1,40 (incluye vidrios translucidos de 3mm de espesor)</t>
  </si>
  <si>
    <t>Ventana tipo balancin de 1,00x0,40 (incluye vidrios translucidos de 3mm de espesor)</t>
  </si>
  <si>
    <t>Puerta tablero de cedro de 0,70 c/marco de lapacho 2"x6" c/ contramarco, incluye herrajes, y cerradura antipánico</t>
  </si>
  <si>
    <t>Puerta tablero de cedro de 0,80 c/marco de lapacho 2"x6" c/ contramarco, incluye herrajes, y cerradura antipánico</t>
  </si>
  <si>
    <t>12.4</t>
  </si>
  <si>
    <t>Puerta tablero de cedro de 1,00 c/marco de lapacho 2"x6" c/ contramarco, incluye herrajes, y cerradura antipánico</t>
  </si>
  <si>
    <t>270</t>
  </si>
  <si>
    <t>13.4</t>
  </si>
  <si>
    <t>Canaleta de chapa doblada Nº 26 desarrollo 50cm.</t>
  </si>
  <si>
    <t>17</t>
  </si>
  <si>
    <t>Contrapiso de hormigón de cascotes, compactado esp: 10cm</t>
  </si>
  <si>
    <t>34,5</t>
  </si>
  <si>
    <t>110,5</t>
  </si>
  <si>
    <t>145</t>
  </si>
  <si>
    <t>70</t>
  </si>
  <si>
    <t>80</t>
  </si>
  <si>
    <t>Piso de baldosón de cemento</t>
  </si>
  <si>
    <t>28</t>
  </si>
  <si>
    <t xml:space="preserve">Piso de mosaico calcáreo </t>
  </si>
  <si>
    <t>17.7</t>
  </si>
  <si>
    <t xml:space="preserve">Zócalo mosaico calcáreo </t>
  </si>
  <si>
    <t>18.2</t>
  </si>
  <si>
    <t>18.3</t>
  </si>
  <si>
    <t>Servicio de instalación de sistemas de muros metálicos en exteriores</t>
  </si>
  <si>
    <t>Provisión y colocación de cerco perimetral de tejido metalico con postes de Hormigon Armado tipo olimpico con 3 agujeros, altura 2 metros, macizado, Malla de 14. Tensores de alambre tipo san martin</t>
  </si>
  <si>
    <t>150</t>
  </si>
  <si>
    <t>LOTE NRO: 10</t>
  </si>
  <si>
    <t>LOTE10, Contrato Abierto: No , Abastecimiento simultáneo: No</t>
  </si>
  <si>
    <t>52,3</t>
  </si>
  <si>
    <t>MOVIMIENTO DE SUELO</t>
  </si>
  <si>
    <t xml:space="preserve">Excavación para cimiento corrido de piedra bruta </t>
  </si>
  <si>
    <t>9,2</t>
  </si>
  <si>
    <t>Relleno y compactación</t>
  </si>
  <si>
    <t>24,3</t>
  </si>
  <si>
    <t>72131601-003</t>
  </si>
  <si>
    <t>CIMIENTO</t>
  </si>
  <si>
    <t>Cimiento de piedra bruta colocada 0,30 x 0,80 m</t>
  </si>
  <si>
    <t>18,2</t>
  </si>
  <si>
    <t>Zapatas de hormigón armado según calculo</t>
  </si>
  <si>
    <t>0,6</t>
  </si>
  <si>
    <t>Pilares de hormigón armado según calculo</t>
  </si>
  <si>
    <t>0,2</t>
  </si>
  <si>
    <t>Encadenado Superior  de hormigón armado 13 x 25 cm  4 Ø 8 mm</t>
  </si>
  <si>
    <t>38,1</t>
  </si>
  <si>
    <t>Mamposteria de nivelación de ladrillo común cerámico 0,30 mts.</t>
  </si>
  <si>
    <t>22,8</t>
  </si>
  <si>
    <t>De ladrillo hueco  a la vista esp. 0,15m</t>
  </si>
  <si>
    <t>De ladrillo ecológico suelo cemento</t>
  </si>
  <si>
    <t>73</t>
  </si>
  <si>
    <t>Dintel envarillado sobre aberturas 2 ? 8</t>
  </si>
  <si>
    <t>34,1</t>
  </si>
  <si>
    <t>Macizada de ladrillos comunes esp. 0,15m (Mortero 1:3 + hidrófugo)</t>
  </si>
  <si>
    <t>5,8</t>
  </si>
  <si>
    <t>En "U" en encadenado inferior (mortero hidrófugo y pintura bituminosa)</t>
  </si>
  <si>
    <t>19,05</t>
  </si>
  <si>
    <t>Ventana metálica tipo balancín de 1,50 x 0,40 con vidrios transparentes</t>
  </si>
  <si>
    <t>Puertas Metálicas con vidrios transparentes</t>
  </si>
  <si>
    <t xml:space="preserve">Tablero metálico de embutir con barras para 36 llaves (RST, Ny T) y uno de corte general. </t>
  </si>
  <si>
    <t>Equipos de fluorescentes de 2 x 40w con reactancia electrónica</t>
  </si>
  <si>
    <t>Toma corriente simple con puesta a tierra</t>
  </si>
  <si>
    <t>8.5</t>
  </si>
  <si>
    <t>Registros electricos de 40 x 40 cm de mampostería de ladrillo común cerámico interior y exterior revocado con hidrofugo</t>
  </si>
  <si>
    <t>8.6</t>
  </si>
  <si>
    <t>Puesta a tierra con jabalina de cobre de 2 mts de long con accesorios de sujeción</t>
  </si>
  <si>
    <t>8.7</t>
  </si>
  <si>
    <t>Alimentación del T.G. al T.S. c/ cable NYY de 4 x 16 mm2</t>
  </si>
  <si>
    <t>8.8</t>
  </si>
  <si>
    <t>Llaves TM 3 x 25 A</t>
  </si>
  <si>
    <t>8.9</t>
  </si>
  <si>
    <t>Llaves TM 10 A</t>
  </si>
  <si>
    <t>8.10</t>
  </si>
  <si>
    <t>Llaves TM 16 A</t>
  </si>
  <si>
    <t>8.11</t>
  </si>
  <si>
    <t>Llaves de 2 punto y toma</t>
  </si>
  <si>
    <t>8.12</t>
  </si>
  <si>
    <t>Llaves de 3 puntos</t>
  </si>
  <si>
    <t>8.13</t>
  </si>
  <si>
    <t>Cajas metálicas de conexión exagonales</t>
  </si>
  <si>
    <t>8.14</t>
  </si>
  <si>
    <t>Cajas metálicas rectangulres para llaves</t>
  </si>
  <si>
    <t>8.15</t>
  </si>
  <si>
    <t>Cable de 4 mm2</t>
  </si>
  <si>
    <t>8.16</t>
  </si>
  <si>
    <t>Cable de 2 mm2</t>
  </si>
  <si>
    <t>8.17</t>
  </si>
  <si>
    <t>Provisión y colocación de ductos de desagüe pluviales pvc 100mmm</t>
  </si>
  <si>
    <t>15,5</t>
  </si>
  <si>
    <t>Registro de desagüe pluvial 40 x 40cm de mampostería de ladrillos comunes 0,15m revocado con rejilla metálica de varillas lisas</t>
  </si>
  <si>
    <t>30,6</t>
  </si>
  <si>
    <t>135</t>
  </si>
  <si>
    <t>De Mochetas en ventanas al látex exterior, manos necesarias</t>
  </si>
  <si>
    <t>62</t>
  </si>
  <si>
    <t>18,95</t>
  </si>
  <si>
    <t>Techo de chapas de cinc trapezoidal N° 26 sobre estructura de perfilería metálica con membrana aluminizada una cara esp. 10 mm</t>
  </si>
  <si>
    <t>67,7</t>
  </si>
  <si>
    <t>Revoque de interior de mampostería a 2 capas (grueso +fino) c/ hidrófugo</t>
  </si>
  <si>
    <t>137,4</t>
  </si>
  <si>
    <t xml:space="preserve">Mochetas en puertas, ventanas, vigas </t>
  </si>
  <si>
    <t>42</t>
  </si>
  <si>
    <t xml:space="preserve">Contrapiso de hormigón de cascotes, compactado esp: 10cm </t>
  </si>
  <si>
    <t>64</t>
  </si>
  <si>
    <t>Carpeta Alizada</t>
  </si>
  <si>
    <t>LOTE NRO: 11</t>
  </si>
  <si>
    <t>LOTE11, Contrato Abierto: No , Abastecimiento simultáneo: No</t>
  </si>
  <si>
    <t>Replanteo de Obra</t>
  </si>
  <si>
    <t xml:space="preserve">Vallado Perimetral: Cinta de Precaución </t>
  </si>
  <si>
    <t>Cimiento de piedra bruta colocada 0,30 x 0,30 m</t>
  </si>
  <si>
    <t xml:space="preserve">Loseta de hormigón armado esp. 0,08 m de espesor por 0,55 de ancho, para bancos </t>
  </si>
  <si>
    <t>7,5</t>
  </si>
  <si>
    <t xml:space="preserve"> Mesa de hormigón armado  con base de mampostería de ladrillos comunes revocadas con bancos de  hormigón armado vistos,</t>
  </si>
  <si>
    <t xml:space="preserve"> Bancos de  hormigón armado vistos,  mesa de hormigón armado visto con base de mampostería de ladrillos comunes revocadas - Incluye el tablero incrustado con pastillas de granito blanco y negro. </t>
  </si>
  <si>
    <t xml:space="preserve">Aislacion de Losa y mampostería </t>
  </si>
  <si>
    <t>146</t>
  </si>
  <si>
    <t>13,6</t>
  </si>
  <si>
    <t>De ladrillo cerámico  laminado 21 agujeros a la vista esp. 0,15m</t>
  </si>
  <si>
    <t>17,8</t>
  </si>
  <si>
    <t xml:space="preserve">Sardinel de Ladriilo cerámico  laminado 21 agujeros a la vista </t>
  </si>
  <si>
    <t>Revoque de losetas</t>
  </si>
  <si>
    <t>Revoque de pared con hidrófugo en medianera</t>
  </si>
  <si>
    <t>1,5</t>
  </si>
  <si>
    <t>Piso de baldoson de cemento 40x40cm</t>
  </si>
  <si>
    <t>13,8</t>
  </si>
  <si>
    <t>Cañerias de PVC de 150 mm. Desague Pluvial</t>
  </si>
  <si>
    <t>36</t>
  </si>
  <si>
    <t>Cámara de inspección de ladrillos comunes cerámicos esp. 0,15 m con revoque hidrófugo c/ rejilla metálica 60x60</t>
  </si>
  <si>
    <t>Rejilla metálica para desagues pluviales, marco de angulo 3/4" y varillas lisas de Ø 10 ancho 35cm</t>
  </si>
  <si>
    <t>21,4</t>
  </si>
  <si>
    <t>440</t>
  </si>
  <si>
    <t>Al Latex interior manos necesarias</t>
  </si>
  <si>
    <t>570</t>
  </si>
  <si>
    <t xml:space="preserve">De silicona para ladrillos vistos con impermeabilizantes, manos necesarias </t>
  </si>
  <si>
    <t>575</t>
  </si>
  <si>
    <t>Pintura al Latex de losa, manos necesarias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</si>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</sst>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17</v>
      </c>
      <c r="G6">
        <f>F6*E6</f>
      </c>
    </row>
    <row r="7" spans="1:7" ht="15">
      <c r="A7" t="s">
        <v>18</v>
      </c>
      <c r="C7" t="s">
        <v>19</v>
      </c>
      <c r="D7" t="s">
        <v>12</v>
      </c>
      <c r="E7" t="s">
        <v>13</v>
      </c>
      <c r="G7">
        <f>F7*E7</f>
      </c>
    </row>
    <row r="8" spans="1:7" ht="15">
      <c r="A8" t="s">
        <v>20</v>
      </c>
      <c r="C8" t="s">
        <v>21</v>
      </c>
      <c r="D8" t="s">
        <v>12</v>
      </c>
      <c r="E8" t="s">
        <v>13</v>
      </c>
      <c r="G8">
        <f>F8*E8</f>
      </c>
    </row>
    <row r="9" spans="1:7" ht="15">
      <c r="A9" t="s">
        <v>22</v>
      </c>
      <c r="C9" t="s">
        <v>23</v>
      </c>
      <c r="D9" t="s">
        <v>12</v>
      </c>
      <c r="E9" t="s">
        <v>13</v>
      </c>
      <c r="G9">
        <f>F9*E9</f>
      </c>
    </row>
    <row r="10" spans="1:7" ht="15">
      <c r="A10" t="s">
        <v>24</v>
      </c>
      <c r="C10" t="s">
        <v>25</v>
      </c>
      <c r="D10" t="s">
        <v>12</v>
      </c>
      <c r="E10" t="s">
        <v>26</v>
      </c>
      <c r="G10">
        <f>F10*E10</f>
      </c>
    </row>
    <row r="11" spans="1:7" ht="15">
      <c r="A11" t="s">
        <v>27</v>
      </c>
      <c r="C11" t="s">
        <v>28</v>
      </c>
      <c r="D11" t="s">
        <v>12</v>
      </c>
      <c r="E11" t="s">
        <v>13</v>
      </c>
      <c r="G11">
        <f>F11*E11</f>
      </c>
    </row>
    <row r="12" spans="1:7" ht="15">
      <c r="A12" t="s">
        <v>29</v>
      </c>
      <c r="C12" t="s">
        <v>30</v>
      </c>
      <c r="D12" t="s">
        <v>31</v>
      </c>
      <c r="E12" t="s">
        <v>32</v>
      </c>
      <c r="G12">
        <f>F12*E12</f>
      </c>
    </row>
    <row r="13" spans="1:7" ht="15">
      <c r="A13" t="s">
        <v>33</v>
      </c>
      <c r="C13" t="s">
        <v>34</v>
      </c>
      <c r="D13" t="s">
        <v>12</v>
      </c>
      <c r="E13" t="s">
        <v>13</v>
      </c>
      <c r="G13">
        <f>F13*E13</f>
      </c>
    </row>
    <row r="14" spans="1:7" ht="15">
      <c r="A14" t="s">
        <v>35</v>
      </c>
      <c r="C14" t="s">
        <v>36</v>
      </c>
      <c r="D14" t="s">
        <v>37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12</v>
      </c>
      <c r="E15" t="s">
        <v>13</v>
      </c>
      <c r="G15">
        <f>F15*E15</f>
      </c>
    </row>
    <row r="16" spans="1:7" ht="15">
      <c r="A16" t="s">
        <v>41</v>
      </c>
      <c r="C16" t="s">
        <v>42</v>
      </c>
      <c r="D16" t="s">
        <v>12</v>
      </c>
      <c r="E16" t="s">
        <v>13</v>
      </c>
      <c r="G16">
        <f>F16*E16</f>
      </c>
    </row>
    <row r="17" spans="1:7" ht="15">
      <c r="A17" t="s">
        <v>43</v>
      </c>
      <c r="C17" t="s">
        <v>44</v>
      </c>
      <c r="D17" t="s">
        <v>12</v>
      </c>
      <c r="E17" t="s">
        <v>13</v>
      </c>
      <c r="G17">
        <f>F17*E17</f>
      </c>
    </row>
    <row r="18" spans="1:7" ht="15">
      <c r="A18" t="s">
        <v>45</v>
      </c>
      <c r="C18" t="s">
        <v>46</v>
      </c>
      <c r="D18" t="s">
        <v>12</v>
      </c>
      <c r="E18" t="s">
        <v>13</v>
      </c>
      <c r="G18">
        <f>F18*E18</f>
      </c>
    </row>
    <row r="19" spans="1:7" ht="15">
      <c r="A19" s="5">
        <v>2</v>
      </c>
      <c r="B19" s="6" t="s">
        <v>10</v>
      </c>
      <c r="C19" s="6" t="s">
        <v>47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48</v>
      </c>
      <c r="C20" t="s">
        <v>49</v>
      </c>
      <c r="D20" t="s">
        <v>37</v>
      </c>
      <c r="E20" t="s">
        <v>50</v>
      </c>
      <c r="G20">
        <f>F20*E20</f>
      </c>
    </row>
    <row r="21" spans="1:7" ht="15">
      <c r="A21" t="s">
        <v>51</v>
      </c>
      <c r="C21" t="s">
        <v>52</v>
      </c>
      <c r="D21" t="s">
        <v>31</v>
      </c>
      <c r="E21" t="s">
        <v>53</v>
      </c>
      <c r="G21">
        <f>F21*E21</f>
      </c>
    </row>
    <row r="22" spans="1:7" ht="15">
      <c r="A22" t="s">
        <v>54</v>
      </c>
      <c r="C22" t="s">
        <v>55</v>
      </c>
      <c r="D22" t="s">
        <v>12</v>
      </c>
      <c r="E22" t="s">
        <v>13</v>
      </c>
      <c r="G22">
        <f>F22*E22</f>
      </c>
    </row>
    <row r="23" spans="1:7" ht="15">
      <c r="A23" t="s">
        <v>56</v>
      </c>
      <c r="C23" t="s">
        <v>57</v>
      </c>
      <c r="D23" t="s">
        <v>12</v>
      </c>
      <c r="E23" t="s">
        <v>13</v>
      </c>
      <c r="G23">
        <f>F23*E23</f>
      </c>
    </row>
    <row r="24" spans="1:7" ht="15">
      <c r="A24" t="s">
        <v>58</v>
      </c>
      <c r="C24" t="s">
        <v>59</v>
      </c>
      <c r="D24" t="s">
        <v>12</v>
      </c>
      <c r="E24" t="s">
        <v>17</v>
      </c>
      <c r="G24">
        <f>F24*E24</f>
      </c>
    </row>
    <row r="25" spans="1:7" ht="15">
      <c r="A25" t="s">
        <v>60</v>
      </c>
      <c r="C25" t="s">
        <v>61</v>
      </c>
      <c r="D25" t="s">
        <v>12</v>
      </c>
      <c r="E25" t="s">
        <v>13</v>
      </c>
      <c r="G25">
        <f>F25*E25</f>
      </c>
    </row>
    <row r="26" spans="1:7" ht="15">
      <c r="A26" t="s">
        <v>62</v>
      </c>
      <c r="C26" t="s">
        <v>63</v>
      </c>
      <c r="D26" t="s">
        <v>12</v>
      </c>
      <c r="E26" t="s">
        <v>17</v>
      </c>
      <c r="G26">
        <f>F26*E26</f>
      </c>
    </row>
    <row r="27" spans="1:7" ht="15">
      <c r="A27" t="s">
        <v>64</v>
      </c>
      <c r="C27" t="s">
        <v>65</v>
      </c>
      <c r="D27" t="s">
        <v>12</v>
      </c>
      <c r="E27" t="s">
        <v>13</v>
      </c>
      <c r="G27">
        <f>F27*E27</f>
      </c>
    </row>
    <row r="28" spans="1:7" ht="15">
      <c r="A28" t="s">
        <v>66</v>
      </c>
      <c r="C28" t="s">
        <v>67</v>
      </c>
      <c r="D28" t="s">
        <v>12</v>
      </c>
      <c r="E28" t="s">
        <v>13</v>
      </c>
      <c r="G28">
        <f>F28*E28</f>
      </c>
    </row>
    <row r="29" spans="1:7" ht="15">
      <c r="A29" s="5">
        <v>3</v>
      </c>
      <c r="B29" s="6" t="s">
        <v>10</v>
      </c>
      <c r="C29" s="6" t="s">
        <v>68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69</v>
      </c>
      <c r="C30" t="s">
        <v>70</v>
      </c>
      <c r="D30" t="s">
        <v>31</v>
      </c>
      <c r="E30" t="s">
        <v>53</v>
      </c>
      <c r="G30">
        <f>F30*E30</f>
      </c>
    </row>
    <row r="31" spans="1:7" ht="15">
      <c r="A31" t="s">
        <v>71</v>
      </c>
      <c r="C31" t="s">
        <v>72</v>
      </c>
      <c r="D31" t="s">
        <v>12</v>
      </c>
      <c r="E31" t="s">
        <v>13</v>
      </c>
      <c r="G31">
        <f>F31*E31</f>
      </c>
    </row>
    <row r="32" spans="1:7" ht="15">
      <c r="A32" t="s">
        <v>73</v>
      </c>
      <c r="C32" t="s">
        <v>74</v>
      </c>
      <c r="D32" t="s">
        <v>12</v>
      </c>
      <c r="E32" t="s">
        <v>13</v>
      </c>
      <c r="G32">
        <f>F32*E32</f>
      </c>
    </row>
    <row r="33" spans="1:7" ht="15">
      <c r="A33" t="s">
        <v>75</v>
      </c>
      <c r="C33" t="s">
        <v>76</v>
      </c>
      <c r="D33" t="s">
        <v>12</v>
      </c>
      <c r="E33" t="s">
        <v>13</v>
      </c>
      <c r="G33">
        <f>F33*E33</f>
      </c>
    </row>
    <row r="34" spans="1:7" ht="15">
      <c r="A34" t="s">
        <v>77</v>
      </c>
      <c r="C34" t="s">
        <v>78</v>
      </c>
      <c r="D34" t="s">
        <v>12</v>
      </c>
      <c r="E34" t="s">
        <v>13</v>
      </c>
      <c r="G34">
        <f>F34*E34</f>
      </c>
    </row>
    <row r="35" spans="1:7" ht="15">
      <c r="A35" t="s">
        <v>79</v>
      </c>
      <c r="C35" t="s">
        <v>80</v>
      </c>
      <c r="D35" t="s">
        <v>12</v>
      </c>
      <c r="E35" t="s">
        <v>13</v>
      </c>
      <c r="G35">
        <f>F35*E35</f>
      </c>
    </row>
    <row r="36" ht="15">
      <c r="F36" t="s">
        <v>81</v>
      </c>
    </row>
    <row r="37" ht="15">
      <c r="A37" s="4" t="s">
        <v>82</v>
      </c>
    </row>
    <row r="38" ht="15">
      <c r="A38" s="8" t="s">
        <v>83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84</v>
      </c>
      <c r="C40" s="6" t="s">
        <v>85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15</v>
      </c>
      <c r="C41" t="s">
        <v>86</v>
      </c>
      <c r="D41" t="s">
        <v>37</v>
      </c>
      <c r="E41" t="s">
        <v>87</v>
      </c>
      <c r="G41">
        <f>F41*E41</f>
      </c>
    </row>
    <row r="42" spans="1:7" ht="15">
      <c r="A42" t="s">
        <v>18</v>
      </c>
      <c r="C42" t="s">
        <v>88</v>
      </c>
      <c r="D42" t="s">
        <v>12</v>
      </c>
      <c r="E42" t="s">
        <v>13</v>
      </c>
      <c r="G42">
        <f>F42*E42</f>
      </c>
    </row>
    <row r="43" spans="1:7" ht="15">
      <c r="A43" t="s">
        <v>20</v>
      </c>
      <c r="C43" t="s">
        <v>89</v>
      </c>
      <c r="D43" t="s">
        <v>12</v>
      </c>
      <c r="E43" t="s">
        <v>13</v>
      </c>
      <c r="G43">
        <f>F43*E43</f>
      </c>
    </row>
    <row r="44" spans="1:7" ht="15">
      <c r="A44" t="s">
        <v>22</v>
      </c>
      <c r="C44" t="s">
        <v>90</v>
      </c>
      <c r="D44" t="s">
        <v>12</v>
      </c>
      <c r="E44" t="s">
        <v>13</v>
      </c>
      <c r="G44">
        <f>F44*E44</f>
      </c>
    </row>
    <row r="45" spans="1:7" ht="15">
      <c r="A45" t="s">
        <v>24</v>
      </c>
      <c r="C45" t="s">
        <v>91</v>
      </c>
      <c r="D45" t="s">
        <v>37</v>
      </c>
      <c r="E45" t="s">
        <v>92</v>
      </c>
      <c r="G45">
        <f>F45*E45</f>
      </c>
    </row>
    <row r="46" spans="1:7" ht="15">
      <c r="A46" s="5">
        <v>2</v>
      </c>
      <c r="B46" s="6" t="s">
        <v>93</v>
      </c>
      <c r="C46" s="6" t="s">
        <v>94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48</v>
      </c>
      <c r="C47" t="s">
        <v>95</v>
      </c>
      <c r="D47" t="s">
        <v>96</v>
      </c>
      <c r="E47" t="s">
        <v>97</v>
      </c>
      <c r="G47">
        <f>F47*E47</f>
      </c>
    </row>
    <row r="48" spans="1:7" ht="15">
      <c r="A48" t="s">
        <v>51</v>
      </c>
      <c r="C48" t="s">
        <v>98</v>
      </c>
      <c r="D48" t="s">
        <v>96</v>
      </c>
      <c r="E48" t="s">
        <v>99</v>
      </c>
      <c r="G48">
        <f>F48*E48</f>
      </c>
    </row>
    <row r="49" spans="1:7" ht="15">
      <c r="A49" s="5">
        <v>3</v>
      </c>
      <c r="B49" s="6" t="s">
        <v>100</v>
      </c>
      <c r="C49" s="6" t="s">
        <v>101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69</v>
      </c>
      <c r="C50" t="s">
        <v>102</v>
      </c>
      <c r="D50" t="s">
        <v>37</v>
      </c>
      <c r="E50" t="s">
        <v>103</v>
      </c>
      <c r="G50">
        <f>F50*E50</f>
      </c>
    </row>
    <row r="51" spans="1:7" ht="15">
      <c r="A51" t="s">
        <v>71</v>
      </c>
      <c r="C51" t="s">
        <v>104</v>
      </c>
      <c r="D51" t="s">
        <v>37</v>
      </c>
      <c r="E51" t="s">
        <v>105</v>
      </c>
      <c r="G51">
        <f>F51*E51</f>
      </c>
    </row>
    <row r="52" spans="1:7" ht="15">
      <c r="A52" t="s">
        <v>73</v>
      </c>
      <c r="C52" t="s">
        <v>106</v>
      </c>
      <c r="D52" t="s">
        <v>37</v>
      </c>
      <c r="E52" t="s">
        <v>107</v>
      </c>
      <c r="G52">
        <f>F52*E52</f>
      </c>
    </row>
    <row r="53" spans="1:7" ht="15">
      <c r="A53" t="s">
        <v>75</v>
      </c>
      <c r="C53" t="s">
        <v>108</v>
      </c>
      <c r="D53" t="s">
        <v>31</v>
      </c>
      <c r="E53" t="s">
        <v>109</v>
      </c>
      <c r="G53">
        <f>F53*E53</f>
      </c>
    </row>
    <row r="54" spans="1:7" ht="15">
      <c r="A54" s="5">
        <v>4</v>
      </c>
      <c r="B54" s="6" t="s">
        <v>110</v>
      </c>
      <c r="C54" s="6" t="s">
        <v>111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112</v>
      </c>
      <c r="C55" t="s">
        <v>113</v>
      </c>
      <c r="D55" t="s">
        <v>37</v>
      </c>
      <c r="E55" t="s">
        <v>114</v>
      </c>
      <c r="G55">
        <f>F55*E55</f>
      </c>
    </row>
    <row r="56" spans="1:7" ht="15">
      <c r="A56" s="5">
        <v>5</v>
      </c>
      <c r="B56" s="6" t="s">
        <v>115</v>
      </c>
      <c r="C56" s="6" t="s">
        <v>116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117</v>
      </c>
      <c r="C57" t="s">
        <v>118</v>
      </c>
      <c r="D57" t="s">
        <v>37</v>
      </c>
      <c r="E57" t="s">
        <v>119</v>
      </c>
      <c r="G57">
        <f>F57*E57</f>
      </c>
    </row>
    <row r="58" spans="1:7" ht="15">
      <c r="A58" s="5">
        <v>6</v>
      </c>
      <c r="B58" s="6" t="s">
        <v>120</v>
      </c>
      <c r="C58" s="6" t="s">
        <v>121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122</v>
      </c>
      <c r="C59" t="s">
        <v>123</v>
      </c>
      <c r="D59" t="s">
        <v>37</v>
      </c>
      <c r="E59" t="s">
        <v>119</v>
      </c>
      <c r="G59">
        <f>F59*E59</f>
      </c>
    </row>
    <row r="60" spans="1:7" ht="15">
      <c r="A60" s="5">
        <v>7</v>
      </c>
      <c r="B60" s="6" t="s">
        <v>124</v>
      </c>
      <c r="C60" s="6" t="s">
        <v>125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126</v>
      </c>
      <c r="C61" t="s">
        <v>127</v>
      </c>
      <c r="D61" t="s">
        <v>31</v>
      </c>
      <c r="E61" t="s">
        <v>128</v>
      </c>
      <c r="G61">
        <f>F61*E61</f>
      </c>
    </row>
    <row r="62" spans="1:7" ht="15">
      <c r="A62" s="5">
        <v>8</v>
      </c>
      <c r="B62" s="6" t="s">
        <v>124</v>
      </c>
      <c r="C62" s="6" t="s">
        <v>129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130</v>
      </c>
      <c r="C63" t="s">
        <v>131</v>
      </c>
      <c r="D63" t="s">
        <v>31</v>
      </c>
      <c r="E63" t="s">
        <v>132</v>
      </c>
      <c r="G63">
        <f>F63*E63</f>
      </c>
    </row>
    <row r="64" spans="1:7" ht="15">
      <c r="A64" s="5">
        <v>9</v>
      </c>
      <c r="B64" s="6" t="s">
        <v>10</v>
      </c>
      <c r="C64" s="6" t="s">
        <v>133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134</v>
      </c>
      <c r="C65" t="s">
        <v>135</v>
      </c>
      <c r="D65" t="s">
        <v>12</v>
      </c>
      <c r="E65" t="s">
        <v>13</v>
      </c>
      <c r="G65">
        <f>F65*E65</f>
      </c>
    </row>
    <row r="66" spans="1:7" ht="15">
      <c r="A66" t="s">
        <v>136</v>
      </c>
      <c r="C66" t="s">
        <v>137</v>
      </c>
      <c r="D66" t="s">
        <v>12</v>
      </c>
      <c r="E66" t="s">
        <v>13</v>
      </c>
      <c r="G66">
        <f>F66*E66</f>
      </c>
    </row>
    <row r="67" spans="1:7" ht="15">
      <c r="A67" t="s">
        <v>138</v>
      </c>
      <c r="C67" t="s">
        <v>139</v>
      </c>
      <c r="D67" t="s">
        <v>12</v>
      </c>
      <c r="E67" t="s">
        <v>140</v>
      </c>
      <c r="G67">
        <f>F67*E67</f>
      </c>
    </row>
    <row r="68" spans="1:7" ht="15">
      <c r="A68" s="5">
        <v>10</v>
      </c>
      <c r="B68" s="6" t="s">
        <v>141</v>
      </c>
      <c r="C68" s="6" t="s">
        <v>142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143</v>
      </c>
      <c r="C69" t="s">
        <v>144</v>
      </c>
      <c r="D69" t="s">
        <v>12</v>
      </c>
      <c r="E69" t="s">
        <v>13</v>
      </c>
      <c r="G69">
        <f>F69*E69</f>
      </c>
    </row>
    <row r="70" spans="1:7" ht="15">
      <c r="A70" t="s">
        <v>145</v>
      </c>
      <c r="C70" t="s">
        <v>146</v>
      </c>
      <c r="D70" t="s">
        <v>12</v>
      </c>
      <c r="E70" t="s">
        <v>13</v>
      </c>
      <c r="G70">
        <f>F70*E70</f>
      </c>
    </row>
    <row r="71" spans="1:7" ht="15">
      <c r="A71" t="s">
        <v>147</v>
      </c>
      <c r="C71" t="s">
        <v>148</v>
      </c>
      <c r="D71" t="s">
        <v>12</v>
      </c>
      <c r="E71" t="s">
        <v>13</v>
      </c>
      <c r="G71">
        <f>F71*E71</f>
      </c>
    </row>
    <row r="72" spans="1:7" ht="15">
      <c r="A72" t="s">
        <v>149</v>
      </c>
      <c r="C72" t="s">
        <v>150</v>
      </c>
      <c r="D72" t="s">
        <v>37</v>
      </c>
      <c r="E72" t="s">
        <v>87</v>
      </c>
      <c r="G72">
        <f>F72*E72</f>
      </c>
    </row>
    <row r="73" spans="1:7" ht="15">
      <c r="A73" t="s">
        <v>151</v>
      </c>
      <c r="C73" t="s">
        <v>152</v>
      </c>
      <c r="D73" t="s">
        <v>31</v>
      </c>
      <c r="E73" t="s">
        <v>153</v>
      </c>
      <c r="G73">
        <f>F73*E73</f>
      </c>
    </row>
    <row r="74" spans="1:7" ht="15">
      <c r="A74" s="5">
        <v>11</v>
      </c>
      <c r="B74" s="6" t="s">
        <v>154</v>
      </c>
      <c r="C74" s="6" t="s">
        <v>155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156</v>
      </c>
      <c r="C75" t="s">
        <v>157</v>
      </c>
      <c r="D75" t="s">
        <v>37</v>
      </c>
      <c r="E75" t="s">
        <v>158</v>
      </c>
      <c r="G75">
        <f>F75*E75</f>
      </c>
    </row>
    <row r="76" spans="1:7" ht="15">
      <c r="A76" t="s">
        <v>159</v>
      </c>
      <c r="C76" t="s">
        <v>160</v>
      </c>
      <c r="D76" t="s">
        <v>37</v>
      </c>
      <c r="E76" t="s">
        <v>161</v>
      </c>
      <c r="G76">
        <f>F76*E76</f>
      </c>
    </row>
    <row r="77" spans="1:7" ht="15">
      <c r="A77" t="s">
        <v>162</v>
      </c>
      <c r="C77" t="s">
        <v>163</v>
      </c>
      <c r="D77" t="s">
        <v>164</v>
      </c>
      <c r="E77" t="s">
        <v>165</v>
      </c>
      <c r="G77">
        <f>F77*E77</f>
      </c>
    </row>
    <row r="78" spans="1:7" ht="15">
      <c r="A78" s="5">
        <v>12</v>
      </c>
      <c r="B78" s="6" t="s">
        <v>166</v>
      </c>
      <c r="C78" s="6" t="s">
        <v>167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168</v>
      </c>
      <c r="C79" t="s">
        <v>169</v>
      </c>
      <c r="D79" t="s">
        <v>37</v>
      </c>
      <c r="E79" t="s">
        <v>170</v>
      </c>
      <c r="G79">
        <f>F79*E79</f>
      </c>
    </row>
    <row r="80" spans="1:7" ht="15">
      <c r="A80" s="5">
        <v>13</v>
      </c>
      <c r="B80" s="6" t="s">
        <v>171</v>
      </c>
      <c r="C80" s="6" t="s">
        <v>172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173</v>
      </c>
      <c r="C81" t="s">
        <v>174</v>
      </c>
      <c r="D81" t="s">
        <v>12</v>
      </c>
      <c r="E81" t="s">
        <v>13</v>
      </c>
      <c r="G81">
        <f>F81*E81</f>
      </c>
    </row>
    <row r="82" spans="1:7" ht="15">
      <c r="A82" s="5">
        <v>14</v>
      </c>
      <c r="B82" s="6" t="s">
        <v>120</v>
      </c>
      <c r="C82" s="6" t="s">
        <v>175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176</v>
      </c>
      <c r="C83" t="s">
        <v>123</v>
      </c>
      <c r="D83" t="s">
        <v>37</v>
      </c>
      <c r="E83" t="s">
        <v>177</v>
      </c>
      <c r="G83">
        <f>F83*E83</f>
      </c>
    </row>
    <row r="84" spans="1:7" ht="15">
      <c r="A84" s="5">
        <v>15</v>
      </c>
      <c r="B84" s="6" t="s">
        <v>100</v>
      </c>
      <c r="C84" s="6" t="s">
        <v>178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179</v>
      </c>
      <c r="C85" t="s">
        <v>180</v>
      </c>
      <c r="D85" t="s">
        <v>37</v>
      </c>
      <c r="E85" t="s">
        <v>119</v>
      </c>
      <c r="G85">
        <f>F85*E85</f>
      </c>
    </row>
    <row r="86" ht="15">
      <c r="F86" t="s">
        <v>81</v>
      </c>
    </row>
    <row r="87" ht="15">
      <c r="A87" s="4" t="s">
        <v>181</v>
      </c>
    </row>
    <row r="88" ht="15">
      <c r="A88" s="8" t="s">
        <v>182</v>
      </c>
    </row>
    <row r="89" spans="1:7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</row>
    <row r="90" spans="1:7" ht="15">
      <c r="A90" s="5">
        <v>1</v>
      </c>
      <c r="B90" s="6" t="s">
        <v>84</v>
      </c>
      <c r="C90" s="6" t="s">
        <v>85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15</v>
      </c>
      <c r="C91" t="s">
        <v>86</v>
      </c>
      <c r="D91" t="s">
        <v>12</v>
      </c>
      <c r="E91" t="s">
        <v>13</v>
      </c>
      <c r="G91">
        <f>F91*E91</f>
      </c>
    </row>
    <row r="92" spans="1:7" ht="15">
      <c r="A92" t="s">
        <v>18</v>
      </c>
      <c r="C92" t="s">
        <v>88</v>
      </c>
      <c r="D92" t="s">
        <v>12</v>
      </c>
      <c r="E92" t="s">
        <v>13</v>
      </c>
      <c r="G92">
        <f>F92*E92</f>
      </c>
    </row>
    <row r="93" spans="1:7" ht="15">
      <c r="A93" t="s">
        <v>20</v>
      </c>
      <c r="C93" t="s">
        <v>183</v>
      </c>
      <c r="D93" t="s">
        <v>12</v>
      </c>
      <c r="E93" t="s">
        <v>13</v>
      </c>
      <c r="G93">
        <f>F93*E93</f>
      </c>
    </row>
    <row r="94" spans="1:7" ht="15">
      <c r="A94" t="s">
        <v>22</v>
      </c>
      <c r="C94" t="s">
        <v>184</v>
      </c>
      <c r="D94" t="s">
        <v>12</v>
      </c>
      <c r="E94" t="s">
        <v>13</v>
      </c>
      <c r="G94">
        <f>F94*E94</f>
      </c>
    </row>
    <row r="95" spans="1:7" ht="15">
      <c r="A95" t="s">
        <v>24</v>
      </c>
      <c r="C95" t="s">
        <v>185</v>
      </c>
      <c r="D95" t="s">
        <v>12</v>
      </c>
      <c r="E95" t="s">
        <v>13</v>
      </c>
      <c r="G95">
        <f>F95*E95</f>
      </c>
    </row>
    <row r="96" spans="1:7" ht="15">
      <c r="A96" t="s">
        <v>27</v>
      </c>
      <c r="C96" t="s">
        <v>186</v>
      </c>
      <c r="D96" t="s">
        <v>37</v>
      </c>
      <c r="E96" t="s">
        <v>187</v>
      </c>
      <c r="G96">
        <f>F96*E96</f>
      </c>
    </row>
    <row r="97" spans="1:7" ht="15">
      <c r="A97" t="s">
        <v>29</v>
      </c>
      <c r="C97" t="s">
        <v>188</v>
      </c>
      <c r="D97" t="s">
        <v>12</v>
      </c>
      <c r="E97" t="s">
        <v>13</v>
      </c>
      <c r="G97">
        <f>F97*E97</f>
      </c>
    </row>
    <row r="98" spans="1:7" ht="15">
      <c r="A98" t="s">
        <v>33</v>
      </c>
      <c r="C98" t="s">
        <v>189</v>
      </c>
      <c r="D98" t="s">
        <v>12</v>
      </c>
      <c r="E98" t="s">
        <v>13</v>
      </c>
      <c r="G98">
        <f>F98*E98</f>
      </c>
    </row>
    <row r="99" spans="1:7" ht="15">
      <c r="A99" t="s">
        <v>35</v>
      </c>
      <c r="C99" t="s">
        <v>190</v>
      </c>
      <c r="D99" t="s">
        <v>12</v>
      </c>
      <c r="E99" t="s">
        <v>13</v>
      </c>
      <c r="G99">
        <f>F99*E99</f>
      </c>
    </row>
    <row r="100" spans="1:7" ht="15">
      <c r="A100" s="5">
        <v>2</v>
      </c>
      <c r="B100" s="6" t="s">
        <v>166</v>
      </c>
      <c r="C100" s="6" t="s">
        <v>167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48</v>
      </c>
      <c r="C101" t="s">
        <v>191</v>
      </c>
      <c r="D101" t="s">
        <v>37</v>
      </c>
      <c r="E101" t="s">
        <v>53</v>
      </c>
      <c r="G101">
        <f>F101*E101</f>
      </c>
    </row>
    <row r="102" spans="1:7" ht="15">
      <c r="A102" t="s">
        <v>51</v>
      </c>
      <c r="C102" t="s">
        <v>192</v>
      </c>
      <c r="D102" t="s">
        <v>37</v>
      </c>
      <c r="E102" t="s">
        <v>193</v>
      </c>
      <c r="G102">
        <f>F102*E102</f>
      </c>
    </row>
    <row r="103" spans="1:7" ht="15">
      <c r="A103" t="s">
        <v>54</v>
      </c>
      <c r="C103" t="s">
        <v>194</v>
      </c>
      <c r="D103" t="s">
        <v>37</v>
      </c>
      <c r="E103" t="s">
        <v>195</v>
      </c>
      <c r="G103">
        <f>F103*E103</f>
      </c>
    </row>
    <row r="104" spans="1:7" ht="15">
      <c r="A104" t="s">
        <v>56</v>
      </c>
      <c r="C104" t="s">
        <v>196</v>
      </c>
      <c r="D104" t="s">
        <v>31</v>
      </c>
      <c r="E104" t="s">
        <v>197</v>
      </c>
      <c r="G104">
        <f>F104*E104</f>
      </c>
    </row>
    <row r="105" spans="1:7" ht="15">
      <c r="A105" s="5">
        <v>3</v>
      </c>
      <c r="B105" s="6" t="s">
        <v>198</v>
      </c>
      <c r="C105" s="6" t="s">
        <v>199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69</v>
      </c>
      <c r="C106" t="s">
        <v>200</v>
      </c>
      <c r="D106" t="s">
        <v>37</v>
      </c>
      <c r="E106" t="s">
        <v>195</v>
      </c>
      <c r="G106">
        <f>F106*E106</f>
      </c>
    </row>
    <row r="107" spans="1:7" ht="15">
      <c r="A107" s="5">
        <v>4</v>
      </c>
      <c r="B107" s="6" t="s">
        <v>10</v>
      </c>
      <c r="C107" s="6" t="s">
        <v>133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112</v>
      </c>
      <c r="C108" t="s">
        <v>201</v>
      </c>
      <c r="D108" t="s">
        <v>12</v>
      </c>
      <c r="E108" t="s">
        <v>153</v>
      </c>
      <c r="G108">
        <f>F108*E108</f>
      </c>
    </row>
    <row r="109" spans="1:7" ht="15">
      <c r="A109" t="s">
        <v>202</v>
      </c>
      <c r="C109" t="s">
        <v>203</v>
      </c>
      <c r="D109" t="s">
        <v>12</v>
      </c>
      <c r="E109" t="s">
        <v>17</v>
      </c>
      <c r="G109">
        <f>F109*E109</f>
      </c>
    </row>
    <row r="110" spans="1:7" ht="15">
      <c r="A110" t="s">
        <v>204</v>
      </c>
      <c r="C110" t="s">
        <v>205</v>
      </c>
      <c r="D110" t="s">
        <v>12</v>
      </c>
      <c r="E110" t="s">
        <v>206</v>
      </c>
      <c r="G110">
        <f>F110*E110</f>
      </c>
    </row>
    <row r="111" spans="1:7" ht="15">
      <c r="A111" t="s">
        <v>207</v>
      </c>
      <c r="C111" t="s">
        <v>208</v>
      </c>
      <c r="D111" t="s">
        <v>12</v>
      </c>
      <c r="E111" t="s">
        <v>209</v>
      </c>
      <c r="G111">
        <f>F111*E111</f>
      </c>
    </row>
    <row r="112" spans="1:7" ht="15">
      <c r="A112" t="s">
        <v>210</v>
      </c>
      <c r="C112" t="s">
        <v>211</v>
      </c>
      <c r="D112" t="s">
        <v>12</v>
      </c>
      <c r="E112" t="s">
        <v>26</v>
      </c>
      <c r="G112">
        <f>F112*E112</f>
      </c>
    </row>
    <row r="113" spans="1:7" ht="15">
      <c r="A113" t="s">
        <v>212</v>
      </c>
      <c r="C113" t="s">
        <v>213</v>
      </c>
      <c r="D113" t="s">
        <v>12</v>
      </c>
      <c r="E113" t="s">
        <v>214</v>
      </c>
      <c r="G113">
        <f>F113*E113</f>
      </c>
    </row>
    <row r="114" spans="1:7" ht="15">
      <c r="A114" t="s">
        <v>215</v>
      </c>
      <c r="C114" t="s">
        <v>216</v>
      </c>
      <c r="D114" t="s">
        <v>12</v>
      </c>
      <c r="E114" t="s">
        <v>13</v>
      </c>
      <c r="G114">
        <f>F114*E114</f>
      </c>
    </row>
    <row r="115" spans="1:7" ht="15">
      <c r="A115" t="s">
        <v>217</v>
      </c>
      <c r="C115" t="s">
        <v>218</v>
      </c>
      <c r="D115" t="s">
        <v>12</v>
      </c>
      <c r="E115" t="s">
        <v>13</v>
      </c>
      <c r="G115">
        <f>F115*E115</f>
      </c>
    </row>
    <row r="116" spans="1:7" ht="15">
      <c r="A116" t="s">
        <v>219</v>
      </c>
      <c r="C116" t="s">
        <v>220</v>
      </c>
      <c r="D116" t="s">
        <v>12</v>
      </c>
      <c r="E116" t="s">
        <v>221</v>
      </c>
      <c r="G116">
        <f>F116*E116</f>
      </c>
    </row>
    <row r="117" spans="1:7" ht="15">
      <c r="A117" t="s">
        <v>222</v>
      </c>
      <c r="C117" t="s">
        <v>223</v>
      </c>
      <c r="D117" t="s">
        <v>12</v>
      </c>
      <c r="E117" t="s">
        <v>221</v>
      </c>
      <c r="G117">
        <f>F117*E117</f>
      </c>
    </row>
    <row r="118" spans="1:7" ht="15">
      <c r="A118" t="s">
        <v>224</v>
      </c>
      <c r="C118" t="s">
        <v>225</v>
      </c>
      <c r="D118" t="s">
        <v>12</v>
      </c>
      <c r="E118" t="s">
        <v>17</v>
      </c>
      <c r="G118">
        <f>F118*E118</f>
      </c>
    </row>
    <row r="119" spans="1:7" ht="15">
      <c r="A119" t="s">
        <v>226</v>
      </c>
      <c r="C119" t="s">
        <v>227</v>
      </c>
      <c r="D119" t="s">
        <v>12</v>
      </c>
      <c r="E119" t="s">
        <v>13</v>
      </c>
      <c r="G119">
        <f>F119*E119</f>
      </c>
    </row>
    <row r="120" spans="1:7" ht="15">
      <c r="A120" t="s">
        <v>228</v>
      </c>
      <c r="C120" t="s">
        <v>229</v>
      </c>
      <c r="D120" t="s">
        <v>12</v>
      </c>
      <c r="E120" t="s">
        <v>13</v>
      </c>
      <c r="G120">
        <f>F120*E120</f>
      </c>
    </row>
    <row r="121" spans="1:7" ht="15">
      <c r="A121" t="s">
        <v>230</v>
      </c>
      <c r="C121" t="s">
        <v>231</v>
      </c>
      <c r="D121" t="s">
        <v>12</v>
      </c>
      <c r="E121" t="s">
        <v>13</v>
      </c>
      <c r="G121">
        <f>F121*E121</f>
      </c>
    </row>
    <row r="122" spans="1:7" ht="15">
      <c r="A122" t="s">
        <v>232</v>
      </c>
      <c r="C122" t="s">
        <v>233</v>
      </c>
      <c r="D122" t="s">
        <v>12</v>
      </c>
      <c r="E122" t="s">
        <v>214</v>
      </c>
      <c r="G122">
        <f>F122*E122</f>
      </c>
    </row>
    <row r="123" spans="1:7" ht="15">
      <c r="A123" t="s">
        <v>234</v>
      </c>
      <c r="C123" t="s">
        <v>235</v>
      </c>
      <c r="D123" t="s">
        <v>12</v>
      </c>
      <c r="E123" t="s">
        <v>13</v>
      </c>
      <c r="G123">
        <f>F123*E123</f>
      </c>
    </row>
    <row r="124" spans="1:7" ht="15">
      <c r="A124" t="s">
        <v>236</v>
      </c>
      <c r="C124" t="s">
        <v>237</v>
      </c>
      <c r="D124" t="s">
        <v>12</v>
      </c>
      <c r="E124" t="s">
        <v>13</v>
      </c>
      <c r="G124">
        <f>F124*E124</f>
      </c>
    </row>
    <row r="125" spans="1:7" ht="15">
      <c r="A125" t="s">
        <v>238</v>
      </c>
      <c r="C125" t="s">
        <v>239</v>
      </c>
      <c r="D125" t="s">
        <v>12</v>
      </c>
      <c r="E125" t="s">
        <v>13</v>
      </c>
      <c r="G125">
        <f>F125*E125</f>
      </c>
    </row>
    <row r="126" spans="1:7" ht="15">
      <c r="A126" t="s">
        <v>240</v>
      </c>
      <c r="C126" t="s">
        <v>241</v>
      </c>
      <c r="D126" t="s">
        <v>12</v>
      </c>
      <c r="E126" t="s">
        <v>13</v>
      </c>
      <c r="G126">
        <f>F126*E126</f>
      </c>
    </row>
    <row r="127" spans="1:7" ht="15">
      <c r="A127" s="5">
        <v>5</v>
      </c>
      <c r="B127" s="6" t="s">
        <v>242</v>
      </c>
      <c r="C127" s="6" t="s">
        <v>243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t="s">
        <v>117</v>
      </c>
      <c r="C128" t="s">
        <v>244</v>
      </c>
      <c r="D128" t="s">
        <v>12</v>
      </c>
      <c r="E128" t="s">
        <v>13</v>
      </c>
      <c r="G128">
        <f>F128*E128</f>
      </c>
    </row>
    <row r="129" spans="1:7" ht="15">
      <c r="A129" t="s">
        <v>245</v>
      </c>
      <c r="C129" t="s">
        <v>246</v>
      </c>
      <c r="D129" t="s">
        <v>12</v>
      </c>
      <c r="E129" t="s">
        <v>50</v>
      </c>
      <c r="G129">
        <f>F129*E129</f>
      </c>
    </row>
    <row r="130" spans="1:7" ht="15">
      <c r="A130" t="s">
        <v>247</v>
      </c>
      <c r="C130" t="s">
        <v>248</v>
      </c>
      <c r="D130" t="s">
        <v>12</v>
      </c>
      <c r="E130" t="s">
        <v>13</v>
      </c>
      <c r="G130">
        <f>F130*E130</f>
      </c>
    </row>
    <row r="131" spans="1:7" ht="15">
      <c r="A131" t="s">
        <v>249</v>
      </c>
      <c r="C131" t="s">
        <v>250</v>
      </c>
      <c r="D131" t="s">
        <v>12</v>
      </c>
      <c r="E131" t="s">
        <v>13</v>
      </c>
      <c r="G131">
        <f>F131*E131</f>
      </c>
    </row>
    <row r="132" spans="1:7" ht="15">
      <c r="A132" t="s">
        <v>251</v>
      </c>
      <c r="C132" t="s">
        <v>252</v>
      </c>
      <c r="D132" t="s">
        <v>12</v>
      </c>
      <c r="E132" t="s">
        <v>13</v>
      </c>
      <c r="G132">
        <f>F132*E132</f>
      </c>
    </row>
    <row r="133" spans="1:7" ht="15">
      <c r="A133" t="s">
        <v>253</v>
      </c>
      <c r="C133" t="s">
        <v>254</v>
      </c>
      <c r="D133" t="s">
        <v>12</v>
      </c>
      <c r="E133" t="s">
        <v>209</v>
      </c>
      <c r="G133">
        <f>F133*E133</f>
      </c>
    </row>
    <row r="134" spans="1:7" ht="15">
      <c r="A134" t="s">
        <v>255</v>
      </c>
      <c r="C134" t="s">
        <v>256</v>
      </c>
      <c r="D134" t="s">
        <v>12</v>
      </c>
      <c r="E134" t="s">
        <v>13</v>
      </c>
      <c r="G134">
        <f>F134*E134</f>
      </c>
    </row>
    <row r="135" spans="1:7" ht="15">
      <c r="A135" s="5">
        <v>6</v>
      </c>
      <c r="B135" s="6" t="s">
        <v>141</v>
      </c>
      <c r="C135" s="6" t="s">
        <v>142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t="s">
        <v>122</v>
      </c>
      <c r="C136" t="s">
        <v>257</v>
      </c>
      <c r="D136" t="s">
        <v>12</v>
      </c>
      <c r="E136" t="s">
        <v>13</v>
      </c>
      <c r="G136">
        <f>F136*E136</f>
      </c>
    </row>
    <row r="137" spans="1:7" ht="15">
      <c r="A137" t="s">
        <v>258</v>
      </c>
      <c r="C137" t="s">
        <v>259</v>
      </c>
      <c r="D137" t="s">
        <v>12</v>
      </c>
      <c r="E137" t="s">
        <v>13</v>
      </c>
      <c r="G137">
        <f>F137*E137</f>
      </c>
    </row>
    <row r="138" spans="1:7" ht="15">
      <c r="A138" t="s">
        <v>260</v>
      </c>
      <c r="C138" t="s">
        <v>150</v>
      </c>
      <c r="D138" t="s">
        <v>37</v>
      </c>
      <c r="E138" t="s">
        <v>261</v>
      </c>
      <c r="G138">
        <f>F138*E138</f>
      </c>
    </row>
    <row r="139" spans="1:7" ht="15">
      <c r="A139" t="s">
        <v>262</v>
      </c>
      <c r="C139" t="s">
        <v>152</v>
      </c>
      <c r="D139" t="s">
        <v>31</v>
      </c>
      <c r="E139" t="s">
        <v>26</v>
      </c>
      <c r="G139">
        <f>F139*E139</f>
      </c>
    </row>
    <row r="140" spans="1:7" ht="15">
      <c r="A140" s="5">
        <v>7</v>
      </c>
      <c r="B140" s="6" t="s">
        <v>93</v>
      </c>
      <c r="C140" s="6" t="s">
        <v>94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t="s">
        <v>126</v>
      </c>
      <c r="C141" t="s">
        <v>263</v>
      </c>
      <c r="D141" t="s">
        <v>96</v>
      </c>
      <c r="E141" t="s">
        <v>26</v>
      </c>
      <c r="G141">
        <f>F141*E141</f>
      </c>
    </row>
    <row r="142" spans="1:7" ht="15">
      <c r="A142" t="s">
        <v>264</v>
      </c>
      <c r="C142" t="s">
        <v>265</v>
      </c>
      <c r="D142" t="s">
        <v>96</v>
      </c>
      <c r="E142" t="s">
        <v>50</v>
      </c>
      <c r="G142">
        <f>F142*E142</f>
      </c>
    </row>
    <row r="143" spans="1:7" ht="15">
      <c r="A143" t="s">
        <v>266</v>
      </c>
      <c r="C143" t="s">
        <v>267</v>
      </c>
      <c r="D143" t="s">
        <v>96</v>
      </c>
      <c r="E143" t="s">
        <v>268</v>
      </c>
      <c r="G143">
        <f>F143*E143</f>
      </c>
    </row>
    <row r="144" spans="1:7" ht="15">
      <c r="A144" s="5">
        <v>8</v>
      </c>
      <c r="B144" s="6" t="s">
        <v>154</v>
      </c>
      <c r="C144" s="6" t="s">
        <v>155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t="s">
        <v>130</v>
      </c>
      <c r="C145" t="s">
        <v>157</v>
      </c>
      <c r="D145" t="s">
        <v>37</v>
      </c>
      <c r="E145" t="s">
        <v>269</v>
      </c>
      <c r="G145">
        <f>F145*E145</f>
      </c>
    </row>
    <row r="146" spans="1:7" ht="15">
      <c r="A146" s="5">
        <v>9</v>
      </c>
      <c r="B146" s="6" t="s">
        <v>115</v>
      </c>
      <c r="C146" s="6" t="s">
        <v>116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t="s">
        <v>134</v>
      </c>
      <c r="C147" t="s">
        <v>270</v>
      </c>
      <c r="D147" t="s">
        <v>37</v>
      </c>
      <c r="E147" t="s">
        <v>271</v>
      </c>
      <c r="G147">
        <f>F147*E147</f>
      </c>
    </row>
    <row r="148" spans="1:7" ht="15">
      <c r="A148" t="s">
        <v>136</v>
      </c>
      <c r="C148" t="s">
        <v>272</v>
      </c>
      <c r="D148" t="s">
        <v>37</v>
      </c>
      <c r="E148" t="s">
        <v>273</v>
      </c>
      <c r="G148">
        <f>F148*E148</f>
      </c>
    </row>
    <row r="149" spans="1:7" ht="15">
      <c r="A149" t="s">
        <v>138</v>
      </c>
      <c r="C149" t="s">
        <v>274</v>
      </c>
      <c r="D149" t="s">
        <v>37</v>
      </c>
      <c r="E149" t="s">
        <v>275</v>
      </c>
      <c r="G149">
        <f>F149*E149</f>
      </c>
    </row>
    <row r="150" spans="1:7" ht="15">
      <c r="A150" t="s">
        <v>276</v>
      </c>
      <c r="C150" t="s">
        <v>277</v>
      </c>
      <c r="D150" t="s">
        <v>37</v>
      </c>
      <c r="E150" t="s">
        <v>278</v>
      </c>
      <c r="G150">
        <f>F150*E150</f>
      </c>
    </row>
    <row r="151" spans="1:7" ht="15">
      <c r="A151" t="s">
        <v>279</v>
      </c>
      <c r="C151" t="s">
        <v>280</v>
      </c>
      <c r="D151" t="s">
        <v>31</v>
      </c>
      <c r="E151" t="s">
        <v>281</v>
      </c>
      <c r="G151">
        <f>F151*E151</f>
      </c>
    </row>
    <row r="152" spans="1:7" ht="15">
      <c r="A152" s="5">
        <v>10</v>
      </c>
      <c r="B152" s="6" t="s">
        <v>282</v>
      </c>
      <c r="C152" s="6" t="s">
        <v>283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t="s">
        <v>143</v>
      </c>
      <c r="C153" t="s">
        <v>284</v>
      </c>
      <c r="D153" t="s">
        <v>12</v>
      </c>
      <c r="E153" t="s">
        <v>13</v>
      </c>
      <c r="G153">
        <f>F153*E153</f>
      </c>
    </row>
    <row r="154" spans="1:7" ht="15">
      <c r="A154" t="s">
        <v>145</v>
      </c>
      <c r="C154" t="s">
        <v>285</v>
      </c>
      <c r="D154" t="s">
        <v>12</v>
      </c>
      <c r="E154" t="s">
        <v>17</v>
      </c>
      <c r="G154">
        <f>F154*E154</f>
      </c>
    </row>
    <row r="155" spans="1:7" ht="15">
      <c r="A155" t="s">
        <v>147</v>
      </c>
      <c r="C155" t="s">
        <v>286</v>
      </c>
      <c r="D155" t="s">
        <v>12</v>
      </c>
      <c r="E155" t="s">
        <v>13</v>
      </c>
      <c r="G155">
        <f>F155*E155</f>
      </c>
    </row>
    <row r="156" spans="1:7" ht="15">
      <c r="A156" t="s">
        <v>149</v>
      </c>
      <c r="C156" t="s">
        <v>287</v>
      </c>
      <c r="D156" t="s">
        <v>12</v>
      </c>
      <c r="E156" t="s">
        <v>13</v>
      </c>
      <c r="G156">
        <f>F156*E156</f>
      </c>
    </row>
    <row r="157" spans="1:7" ht="15">
      <c r="A157" t="s">
        <v>151</v>
      </c>
      <c r="C157" t="s">
        <v>288</v>
      </c>
      <c r="D157" t="s">
        <v>12</v>
      </c>
      <c r="E157" t="s">
        <v>13</v>
      </c>
      <c r="G157">
        <f>F157*E157</f>
      </c>
    </row>
    <row r="158" spans="1:7" ht="15">
      <c r="A158" t="s">
        <v>289</v>
      </c>
      <c r="C158" t="s">
        <v>290</v>
      </c>
      <c r="D158" t="s">
        <v>12</v>
      </c>
      <c r="E158" t="s">
        <v>13</v>
      </c>
      <c r="G158">
        <f>F158*E158</f>
      </c>
    </row>
    <row r="159" spans="1:7" ht="15">
      <c r="A159" t="s">
        <v>291</v>
      </c>
      <c r="C159" t="s">
        <v>292</v>
      </c>
      <c r="D159" t="s">
        <v>12</v>
      </c>
      <c r="E159" t="s">
        <v>13</v>
      </c>
      <c r="G159">
        <f>F159*E159</f>
      </c>
    </row>
    <row r="160" spans="1:7" ht="15">
      <c r="A160" t="s">
        <v>293</v>
      </c>
      <c r="C160" t="s">
        <v>294</v>
      </c>
      <c r="D160" t="s">
        <v>31</v>
      </c>
      <c r="E160" t="s">
        <v>295</v>
      </c>
      <c r="G160">
        <f>F160*E160</f>
      </c>
    </row>
    <row r="161" spans="1:7" ht="15">
      <c r="A161" t="s">
        <v>296</v>
      </c>
      <c r="C161" t="s">
        <v>297</v>
      </c>
      <c r="D161" t="s">
        <v>12</v>
      </c>
      <c r="E161" t="s">
        <v>13</v>
      </c>
      <c r="G161">
        <f>F161*E161</f>
      </c>
    </row>
    <row r="162" spans="1:7" ht="15">
      <c r="A162" s="5">
        <v>11</v>
      </c>
      <c r="B162" s="6" t="s">
        <v>282</v>
      </c>
      <c r="C162" s="6" t="s">
        <v>298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t="s">
        <v>156</v>
      </c>
      <c r="C163" t="s">
        <v>299</v>
      </c>
      <c r="D163" t="s">
        <v>12</v>
      </c>
      <c r="E163" t="s">
        <v>13</v>
      </c>
      <c r="G163">
        <f>F163*E163</f>
      </c>
    </row>
    <row r="164" spans="1:7" ht="15">
      <c r="A164" t="s">
        <v>159</v>
      </c>
      <c r="C164" t="s">
        <v>300</v>
      </c>
      <c r="D164" t="s">
        <v>12</v>
      </c>
      <c r="E164" t="s">
        <v>13</v>
      </c>
      <c r="G164">
        <f>F164*E164</f>
      </c>
    </row>
    <row r="165" spans="1:7" ht="15">
      <c r="A165" t="s">
        <v>162</v>
      </c>
      <c r="C165" t="s">
        <v>301</v>
      </c>
      <c r="D165" t="s">
        <v>12</v>
      </c>
      <c r="E165" t="s">
        <v>13</v>
      </c>
      <c r="G165">
        <f>F165*E165</f>
      </c>
    </row>
    <row r="166" spans="1:7" ht="15">
      <c r="A166" t="s">
        <v>302</v>
      </c>
      <c r="C166" t="s">
        <v>303</v>
      </c>
      <c r="D166" t="s">
        <v>12</v>
      </c>
      <c r="E166" t="s">
        <v>13</v>
      </c>
      <c r="G166">
        <f>F166*E166</f>
      </c>
    </row>
    <row r="167" spans="1:7" ht="15">
      <c r="A167" s="5">
        <v>12</v>
      </c>
      <c r="B167" s="6" t="s">
        <v>100</v>
      </c>
      <c r="C167" s="6" t="s">
        <v>101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168</v>
      </c>
      <c r="C168" t="s">
        <v>304</v>
      </c>
      <c r="D168" t="s">
        <v>37</v>
      </c>
      <c r="E168" t="s">
        <v>305</v>
      </c>
      <c r="G168">
        <f>F168*E168</f>
      </c>
    </row>
    <row r="169" spans="1:7" ht="15">
      <c r="A169" t="s">
        <v>306</v>
      </c>
      <c r="C169" t="s">
        <v>307</v>
      </c>
      <c r="D169" t="s">
        <v>37</v>
      </c>
      <c r="E169" t="s">
        <v>305</v>
      </c>
      <c r="G169">
        <f>F169*E169</f>
      </c>
    </row>
    <row r="170" spans="1:7" ht="15">
      <c r="A170" t="s">
        <v>308</v>
      </c>
      <c r="C170" t="s">
        <v>309</v>
      </c>
      <c r="D170" t="s">
        <v>31</v>
      </c>
      <c r="E170" t="s">
        <v>310</v>
      </c>
      <c r="G170">
        <f>F170*E170</f>
      </c>
    </row>
    <row r="171" spans="1:7" ht="15">
      <c r="A171" s="5">
        <v>13</v>
      </c>
      <c r="B171" s="6" t="s">
        <v>311</v>
      </c>
      <c r="C171" s="6" t="s">
        <v>312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t="s">
        <v>173</v>
      </c>
      <c r="C172" t="s">
        <v>313</v>
      </c>
      <c r="D172" t="s">
        <v>37</v>
      </c>
      <c r="E172" t="s">
        <v>38</v>
      </c>
      <c r="G172">
        <f>F172*E172</f>
      </c>
    </row>
    <row r="173" spans="1:7" ht="15">
      <c r="A173" t="s">
        <v>314</v>
      </c>
      <c r="C173" t="s">
        <v>315</v>
      </c>
      <c r="D173" t="s">
        <v>31</v>
      </c>
      <c r="E173" t="s">
        <v>50</v>
      </c>
      <c r="G173">
        <f>F173*E173</f>
      </c>
    </row>
    <row r="174" spans="1:7" ht="15">
      <c r="A174" t="s">
        <v>316</v>
      </c>
      <c r="C174" t="s">
        <v>317</v>
      </c>
      <c r="D174" t="s">
        <v>31</v>
      </c>
      <c r="E174" t="s">
        <v>50</v>
      </c>
      <c r="G174">
        <f>F174*E174</f>
      </c>
    </row>
    <row r="175" spans="1:7" ht="15">
      <c r="A175" s="5">
        <v>14</v>
      </c>
      <c r="B175" s="6" t="s">
        <v>110</v>
      </c>
      <c r="C175" s="6" t="s">
        <v>111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t="s">
        <v>176</v>
      </c>
      <c r="C176" t="s">
        <v>318</v>
      </c>
      <c r="D176" t="s">
        <v>12</v>
      </c>
      <c r="E176" t="s">
        <v>140</v>
      </c>
      <c r="G176">
        <f>F176*E176</f>
      </c>
    </row>
    <row r="177" spans="1:7" ht="15">
      <c r="A177" t="s">
        <v>319</v>
      </c>
      <c r="C177" t="s">
        <v>320</v>
      </c>
      <c r="D177" t="s">
        <v>12</v>
      </c>
      <c r="E177" t="s">
        <v>13</v>
      </c>
      <c r="G177">
        <f>F177*E177</f>
      </c>
    </row>
    <row r="178" spans="1:7" ht="15">
      <c r="A178" t="s">
        <v>321</v>
      </c>
      <c r="C178" t="s">
        <v>322</v>
      </c>
      <c r="D178" t="s">
        <v>12</v>
      </c>
      <c r="E178" t="s">
        <v>13</v>
      </c>
      <c r="G178">
        <f>F178*E178</f>
      </c>
    </row>
    <row r="179" spans="1:7" ht="15">
      <c r="A179" t="s">
        <v>323</v>
      </c>
      <c r="C179" t="s">
        <v>324</v>
      </c>
      <c r="D179" t="s">
        <v>12</v>
      </c>
      <c r="E179" t="s">
        <v>13</v>
      </c>
      <c r="G179">
        <f>F179*E179</f>
      </c>
    </row>
    <row r="180" spans="1:7" ht="15">
      <c r="A180" t="s">
        <v>325</v>
      </c>
      <c r="C180" t="s">
        <v>326</v>
      </c>
      <c r="D180" t="s">
        <v>12</v>
      </c>
      <c r="E180" t="s">
        <v>13</v>
      </c>
      <c r="G180">
        <f>F180*E180</f>
      </c>
    </row>
    <row r="181" spans="1:7" ht="15">
      <c r="A181" t="s">
        <v>327</v>
      </c>
      <c r="C181" t="s">
        <v>328</v>
      </c>
      <c r="D181" t="s">
        <v>12</v>
      </c>
      <c r="E181" t="s">
        <v>13</v>
      </c>
      <c r="G181">
        <f>F181*E181</f>
      </c>
    </row>
    <row r="182" spans="1:7" ht="15">
      <c r="A182" s="5">
        <v>15</v>
      </c>
      <c r="B182" s="6" t="s">
        <v>120</v>
      </c>
      <c r="C182" s="6" t="s">
        <v>329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t="s">
        <v>179</v>
      </c>
      <c r="C183" t="s">
        <v>330</v>
      </c>
      <c r="D183" t="s">
        <v>37</v>
      </c>
      <c r="E183" t="s">
        <v>331</v>
      </c>
      <c r="G183">
        <f>F183*E183</f>
      </c>
    </row>
    <row r="184" spans="1:7" ht="15">
      <c r="A184" s="5">
        <v>16</v>
      </c>
      <c r="B184" s="6" t="s">
        <v>110</v>
      </c>
      <c r="C184" s="6" t="s">
        <v>332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t="s">
        <v>333</v>
      </c>
      <c r="C185" t="s">
        <v>334</v>
      </c>
      <c r="D185" t="s">
        <v>12</v>
      </c>
      <c r="E185" t="s">
        <v>17</v>
      </c>
      <c r="G185">
        <f>F185*E185</f>
      </c>
    </row>
    <row r="186" spans="1:7" ht="15">
      <c r="A186" t="s">
        <v>335</v>
      </c>
      <c r="C186" t="s">
        <v>336</v>
      </c>
      <c r="D186" t="s">
        <v>12</v>
      </c>
      <c r="E186" t="s">
        <v>337</v>
      </c>
      <c r="G186">
        <f>F186*E186</f>
      </c>
    </row>
    <row r="187" spans="1:7" ht="15">
      <c r="A187" s="5">
        <v>17</v>
      </c>
      <c r="B187" s="6" t="s">
        <v>120</v>
      </c>
      <c r="C187" s="6" t="s">
        <v>329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t="s">
        <v>338</v>
      </c>
      <c r="C188" t="s">
        <v>330</v>
      </c>
      <c r="D188" t="s">
        <v>37</v>
      </c>
      <c r="E188" t="s">
        <v>339</v>
      </c>
      <c r="G188">
        <f>F188*E188</f>
      </c>
    </row>
    <row r="189" spans="1:7" ht="15">
      <c r="A189" t="s">
        <v>340</v>
      </c>
      <c r="C189" t="s">
        <v>341</v>
      </c>
      <c r="D189" t="s">
        <v>37</v>
      </c>
      <c r="E189" t="s">
        <v>342</v>
      </c>
      <c r="G189">
        <f>F189*E189</f>
      </c>
    </row>
    <row r="190" spans="1:7" ht="15">
      <c r="A190" t="s">
        <v>343</v>
      </c>
      <c r="C190" t="s">
        <v>344</v>
      </c>
      <c r="D190" t="s">
        <v>37</v>
      </c>
      <c r="E190" t="s">
        <v>273</v>
      </c>
      <c r="G190">
        <f>F190*E190</f>
      </c>
    </row>
    <row r="191" spans="1:7" ht="15">
      <c r="A191" t="s">
        <v>345</v>
      </c>
      <c r="C191" t="s">
        <v>346</v>
      </c>
      <c r="D191" t="s">
        <v>31</v>
      </c>
      <c r="E191" t="s">
        <v>281</v>
      </c>
      <c r="G191">
        <f>F191*E191</f>
      </c>
    </row>
    <row r="192" spans="1:7" ht="15">
      <c r="A192" t="s">
        <v>347</v>
      </c>
      <c r="C192" t="s">
        <v>348</v>
      </c>
      <c r="D192" t="s">
        <v>12</v>
      </c>
      <c r="E192" t="s">
        <v>349</v>
      </c>
      <c r="G192">
        <f>F192*E192</f>
      </c>
    </row>
    <row r="193" spans="1:7" ht="15">
      <c r="A193" t="s">
        <v>350</v>
      </c>
      <c r="C193" t="s">
        <v>351</v>
      </c>
      <c r="D193" t="s">
        <v>12</v>
      </c>
      <c r="E193" t="s">
        <v>337</v>
      </c>
      <c r="G193">
        <f>F193*E193</f>
      </c>
    </row>
    <row r="194" spans="1:7" ht="15">
      <c r="A194" s="5">
        <v>18</v>
      </c>
      <c r="B194" s="6" t="s">
        <v>352</v>
      </c>
      <c r="C194" s="6" t="s">
        <v>353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t="s">
        <v>354</v>
      </c>
      <c r="C195" t="s">
        <v>355</v>
      </c>
      <c r="D195" t="s">
        <v>31</v>
      </c>
      <c r="E195" t="s">
        <v>161</v>
      </c>
      <c r="G195">
        <f>F195*E195</f>
      </c>
    </row>
    <row r="196" spans="1:7" ht="15">
      <c r="A196" s="5">
        <v>19</v>
      </c>
      <c r="B196" s="6" t="s">
        <v>171</v>
      </c>
      <c r="C196" s="6" t="s">
        <v>172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t="s">
        <v>356</v>
      </c>
      <c r="C197" t="s">
        <v>357</v>
      </c>
      <c r="D197" t="s">
        <v>12</v>
      </c>
      <c r="E197" t="s">
        <v>13</v>
      </c>
      <c r="G197">
        <f>F197*E197</f>
      </c>
    </row>
    <row r="198" spans="1:7" ht="15">
      <c r="A198" s="5">
        <v>20</v>
      </c>
      <c r="B198" s="6" t="s">
        <v>120</v>
      </c>
      <c r="C198" s="6" t="s">
        <v>175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t="s">
        <v>358</v>
      </c>
      <c r="C199" t="s">
        <v>359</v>
      </c>
      <c r="D199" t="s">
        <v>37</v>
      </c>
      <c r="E199" t="s">
        <v>360</v>
      </c>
      <c r="G199">
        <f>F199*E199</f>
      </c>
    </row>
    <row r="200" spans="1:7" ht="15">
      <c r="A200" s="5">
        <v>21</v>
      </c>
      <c r="B200" s="6" t="s">
        <v>171</v>
      </c>
      <c r="C200" s="6" t="s">
        <v>361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t="s">
        <v>362</v>
      </c>
      <c r="C201" t="s">
        <v>357</v>
      </c>
      <c r="D201" t="s">
        <v>12</v>
      </c>
      <c r="E201" t="s">
        <v>13</v>
      </c>
      <c r="G201">
        <f>F201*E201</f>
      </c>
    </row>
    <row r="202" spans="1:7" ht="15">
      <c r="A202" s="5">
        <v>22</v>
      </c>
      <c r="B202" s="6" t="s">
        <v>198</v>
      </c>
      <c r="C202" s="6" t="s">
        <v>363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364</v>
      </c>
      <c r="C203" t="s">
        <v>365</v>
      </c>
      <c r="D203" t="s">
        <v>37</v>
      </c>
      <c r="E203" t="s">
        <v>366</v>
      </c>
      <c r="G203">
        <f>F203*E203</f>
      </c>
    </row>
    <row r="204" ht="15">
      <c r="F204" t="s">
        <v>81</v>
      </c>
    </row>
    <row r="205" ht="15">
      <c r="A205" s="4" t="s">
        <v>367</v>
      </c>
    </row>
    <row r="206" ht="15">
      <c r="A206" s="8" t="s">
        <v>368</v>
      </c>
    </row>
    <row r="207" spans="1:7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</row>
    <row r="208" spans="1:7" ht="15">
      <c r="A208" s="5">
        <v>1</v>
      </c>
      <c r="B208" s="6" t="s">
        <v>84</v>
      </c>
      <c r="C208" s="6" t="s">
        <v>85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15</v>
      </c>
      <c r="C209" t="s">
        <v>86</v>
      </c>
      <c r="D209" t="s">
        <v>12</v>
      </c>
      <c r="E209" t="s">
        <v>13</v>
      </c>
      <c r="G209">
        <f>F209*E209</f>
      </c>
    </row>
    <row r="210" spans="1:7" ht="15">
      <c r="A210" t="s">
        <v>18</v>
      </c>
      <c r="C210" t="s">
        <v>88</v>
      </c>
      <c r="D210" t="s">
        <v>31</v>
      </c>
      <c r="E210" t="s">
        <v>369</v>
      </c>
      <c r="G210">
        <f>F210*E210</f>
      </c>
    </row>
    <row r="211" spans="1:7" ht="15">
      <c r="A211" t="s">
        <v>20</v>
      </c>
      <c r="C211" t="s">
        <v>183</v>
      </c>
      <c r="D211" t="s">
        <v>12</v>
      </c>
      <c r="E211" t="s">
        <v>13</v>
      </c>
      <c r="G211">
        <f>F211*E211</f>
      </c>
    </row>
    <row r="212" spans="1:7" ht="15">
      <c r="A212" t="s">
        <v>22</v>
      </c>
      <c r="C212" t="s">
        <v>184</v>
      </c>
      <c r="D212" t="s">
        <v>12</v>
      </c>
      <c r="E212" t="s">
        <v>13</v>
      </c>
      <c r="G212">
        <f>F212*E212</f>
      </c>
    </row>
    <row r="213" spans="1:7" ht="15">
      <c r="A213" t="s">
        <v>24</v>
      </c>
      <c r="C213" t="s">
        <v>185</v>
      </c>
      <c r="D213" t="s">
        <v>12</v>
      </c>
      <c r="E213" t="s">
        <v>13</v>
      </c>
      <c r="G213">
        <f>F213*E213</f>
      </c>
    </row>
    <row r="214" spans="1:7" ht="15">
      <c r="A214" s="5">
        <v>2</v>
      </c>
      <c r="B214" s="6" t="s">
        <v>93</v>
      </c>
      <c r="C214" s="6" t="s">
        <v>94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t="s">
        <v>48</v>
      </c>
      <c r="C215" t="s">
        <v>370</v>
      </c>
      <c r="D215" t="s">
        <v>96</v>
      </c>
      <c r="E215" t="s">
        <v>371</v>
      </c>
      <c r="G215">
        <f>F215*E215</f>
      </c>
    </row>
    <row r="216" spans="1:7" ht="15">
      <c r="A216" t="s">
        <v>51</v>
      </c>
      <c r="C216" t="s">
        <v>372</v>
      </c>
      <c r="D216" t="s">
        <v>96</v>
      </c>
      <c r="E216" t="s">
        <v>373</v>
      </c>
      <c r="G216">
        <f>F216*E216</f>
      </c>
    </row>
    <row r="217" spans="1:7" ht="15">
      <c r="A217" t="s">
        <v>54</v>
      </c>
      <c r="C217" t="s">
        <v>374</v>
      </c>
      <c r="D217" t="s">
        <v>96</v>
      </c>
      <c r="E217" t="s">
        <v>375</v>
      </c>
      <c r="G217">
        <f>F217*E217</f>
      </c>
    </row>
    <row r="218" spans="1:7" ht="15">
      <c r="A218" t="s">
        <v>56</v>
      </c>
      <c r="C218" t="s">
        <v>376</v>
      </c>
      <c r="D218" t="s">
        <v>96</v>
      </c>
      <c r="E218" t="s">
        <v>377</v>
      </c>
      <c r="G218">
        <f>F218*E218</f>
      </c>
    </row>
    <row r="219" spans="1:7" ht="15">
      <c r="A219" s="5">
        <v>3</v>
      </c>
      <c r="B219" s="6" t="s">
        <v>166</v>
      </c>
      <c r="C219" s="6" t="s">
        <v>167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t="s">
        <v>69</v>
      </c>
      <c r="C220" t="s">
        <v>191</v>
      </c>
      <c r="D220" t="s">
        <v>37</v>
      </c>
      <c r="E220" t="s">
        <v>378</v>
      </c>
      <c r="G220">
        <f>F220*E220</f>
      </c>
    </row>
    <row r="221" spans="1:7" ht="15">
      <c r="A221" t="s">
        <v>71</v>
      </c>
      <c r="C221" t="s">
        <v>192</v>
      </c>
      <c r="D221" t="s">
        <v>37</v>
      </c>
      <c r="E221" t="s">
        <v>153</v>
      </c>
      <c r="G221">
        <f>F221*E221</f>
      </c>
    </row>
    <row r="222" spans="1:7" ht="15">
      <c r="A222" t="s">
        <v>73</v>
      </c>
      <c r="C222" t="s">
        <v>194</v>
      </c>
      <c r="D222" t="s">
        <v>37</v>
      </c>
      <c r="E222" t="s">
        <v>379</v>
      </c>
      <c r="G222">
        <f>F222*E222</f>
      </c>
    </row>
    <row r="223" spans="1:7" ht="15">
      <c r="A223" t="s">
        <v>75</v>
      </c>
      <c r="C223" t="s">
        <v>196</v>
      </c>
      <c r="D223" t="s">
        <v>37</v>
      </c>
      <c r="E223" t="s">
        <v>380</v>
      </c>
      <c r="G223">
        <f>F223*E223</f>
      </c>
    </row>
    <row r="224" spans="1:7" ht="15">
      <c r="A224" s="5">
        <v>4</v>
      </c>
      <c r="B224" s="6" t="s">
        <v>198</v>
      </c>
      <c r="C224" s="6" t="s">
        <v>199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t="s">
        <v>112</v>
      </c>
      <c r="C225" t="s">
        <v>381</v>
      </c>
      <c r="D225" t="s">
        <v>37</v>
      </c>
      <c r="E225" t="s">
        <v>366</v>
      </c>
      <c r="G225">
        <f>F225*E225</f>
      </c>
    </row>
    <row r="226" spans="1:7" ht="15">
      <c r="A226" s="5">
        <v>5</v>
      </c>
      <c r="B226" s="6" t="s">
        <v>10</v>
      </c>
      <c r="C226" s="6" t="s">
        <v>133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t="s">
        <v>117</v>
      </c>
      <c r="C227" t="s">
        <v>382</v>
      </c>
      <c r="D227" t="s">
        <v>12</v>
      </c>
      <c r="E227" t="s">
        <v>13</v>
      </c>
      <c r="G227">
        <f>F227*E227</f>
      </c>
    </row>
    <row r="228" spans="1:7" ht="15">
      <c r="A228" t="s">
        <v>245</v>
      </c>
      <c r="C228" t="s">
        <v>383</v>
      </c>
      <c r="D228" t="s">
        <v>12</v>
      </c>
      <c r="E228" t="s">
        <v>13</v>
      </c>
      <c r="G228">
        <f>F228*E228</f>
      </c>
    </row>
    <row r="229" spans="1:7" ht="15">
      <c r="A229" t="s">
        <v>247</v>
      </c>
      <c r="C229" t="s">
        <v>239</v>
      </c>
      <c r="D229" t="s">
        <v>12</v>
      </c>
      <c r="E229" t="s">
        <v>13</v>
      </c>
      <c r="G229">
        <f>F229*E229</f>
      </c>
    </row>
    <row r="230" spans="1:7" ht="15">
      <c r="A230" t="s">
        <v>249</v>
      </c>
      <c r="C230" t="s">
        <v>241</v>
      </c>
      <c r="D230" t="s">
        <v>12</v>
      </c>
      <c r="E230" t="s">
        <v>13</v>
      </c>
      <c r="G230">
        <f>F230*E230</f>
      </c>
    </row>
    <row r="231" spans="1:7" ht="15">
      <c r="A231" s="5">
        <v>6</v>
      </c>
      <c r="B231" s="6" t="s">
        <v>242</v>
      </c>
      <c r="C231" s="6" t="s">
        <v>243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t="s">
        <v>122</v>
      </c>
      <c r="C232" t="s">
        <v>244</v>
      </c>
      <c r="D232" t="s">
        <v>12</v>
      </c>
      <c r="E232" t="s">
        <v>13</v>
      </c>
      <c r="G232">
        <f>F232*E232</f>
      </c>
    </row>
    <row r="233" spans="1:7" ht="15">
      <c r="A233" s="5">
        <v>7</v>
      </c>
      <c r="B233" s="6" t="s">
        <v>115</v>
      </c>
      <c r="C233" s="6" t="s">
        <v>116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t="s">
        <v>126</v>
      </c>
      <c r="C234" t="s">
        <v>270</v>
      </c>
      <c r="D234" t="s">
        <v>37</v>
      </c>
      <c r="E234" t="s">
        <v>384</v>
      </c>
      <c r="G234">
        <f>F234*E234</f>
      </c>
    </row>
    <row r="235" spans="1:7" ht="15">
      <c r="A235" t="s">
        <v>264</v>
      </c>
      <c r="C235" t="s">
        <v>385</v>
      </c>
      <c r="D235" t="s">
        <v>37</v>
      </c>
      <c r="E235" t="s">
        <v>386</v>
      </c>
      <c r="G235">
        <f>F235*E235</f>
      </c>
    </row>
    <row r="236" spans="1:7" ht="15">
      <c r="A236" t="s">
        <v>266</v>
      </c>
      <c r="C236" t="s">
        <v>274</v>
      </c>
      <c r="D236" t="s">
        <v>37</v>
      </c>
      <c r="E236" t="s">
        <v>387</v>
      </c>
      <c r="G236">
        <f>F236*E236</f>
      </c>
    </row>
    <row r="237" spans="1:7" ht="15">
      <c r="A237" t="s">
        <v>388</v>
      </c>
      <c r="C237" t="s">
        <v>389</v>
      </c>
      <c r="D237" t="s">
        <v>37</v>
      </c>
      <c r="E237" t="s">
        <v>390</v>
      </c>
      <c r="G237">
        <f>F237*E237</f>
      </c>
    </row>
    <row r="238" spans="1:7" ht="15">
      <c r="A238" t="s">
        <v>391</v>
      </c>
      <c r="C238" t="s">
        <v>280</v>
      </c>
      <c r="D238" t="s">
        <v>392</v>
      </c>
      <c r="E238" t="s">
        <v>393</v>
      </c>
      <c r="G238">
        <f>F238*E238</f>
      </c>
    </row>
    <row r="239" spans="1:7" ht="15">
      <c r="A239" t="s">
        <v>394</v>
      </c>
      <c r="C239" t="s">
        <v>395</v>
      </c>
      <c r="D239" t="s">
        <v>37</v>
      </c>
      <c r="E239" t="s">
        <v>153</v>
      </c>
      <c r="G239">
        <f>F239*E239</f>
      </c>
    </row>
    <row r="240" spans="1:7" ht="15">
      <c r="A240" t="s">
        <v>396</v>
      </c>
      <c r="C240" t="s">
        <v>397</v>
      </c>
      <c r="D240" t="s">
        <v>12</v>
      </c>
      <c r="E240" t="s">
        <v>13</v>
      </c>
      <c r="G240">
        <f>F240*E240</f>
      </c>
    </row>
    <row r="241" spans="1:7" ht="15">
      <c r="A241" s="5">
        <v>8</v>
      </c>
      <c r="B241" s="6" t="s">
        <v>110</v>
      </c>
      <c r="C241" s="6" t="s">
        <v>111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t="s">
        <v>130</v>
      </c>
      <c r="C242" t="s">
        <v>398</v>
      </c>
      <c r="D242" t="s">
        <v>12</v>
      </c>
      <c r="E242" t="s">
        <v>399</v>
      </c>
      <c r="G242">
        <f>F242*E242</f>
      </c>
    </row>
    <row r="243" spans="1:7" ht="15">
      <c r="A243" t="s">
        <v>400</v>
      </c>
      <c r="C243" t="s">
        <v>113</v>
      </c>
      <c r="D243" t="s">
        <v>37</v>
      </c>
      <c r="E243" t="s">
        <v>221</v>
      </c>
      <c r="G243">
        <f>F243*E243</f>
      </c>
    </row>
    <row r="244" spans="1:7" ht="15">
      <c r="A244" s="5">
        <v>9</v>
      </c>
      <c r="B244" s="6" t="s">
        <v>171</v>
      </c>
      <c r="C244" s="6" t="s">
        <v>172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spans="1:7" ht="15">
      <c r="A245" t="s">
        <v>134</v>
      </c>
      <c r="C245" t="s">
        <v>357</v>
      </c>
      <c r="D245" t="s">
        <v>12</v>
      </c>
      <c r="E245" t="s">
        <v>13</v>
      </c>
      <c r="G245">
        <f>F245*E245</f>
      </c>
    </row>
    <row r="246" spans="1:7" ht="15">
      <c r="A246" s="5">
        <v>10</v>
      </c>
      <c r="B246" s="6" t="s">
        <v>110</v>
      </c>
      <c r="C246" s="6" t="s">
        <v>401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t="s">
        <v>143</v>
      </c>
      <c r="C247" t="s">
        <v>402</v>
      </c>
      <c r="D247" t="s">
        <v>12</v>
      </c>
      <c r="E247" t="s">
        <v>209</v>
      </c>
      <c r="G247">
        <f>F247*E247</f>
      </c>
    </row>
    <row r="248" spans="1:7" ht="15">
      <c r="A248" s="5">
        <v>11</v>
      </c>
      <c r="B248" s="6" t="s">
        <v>120</v>
      </c>
      <c r="C248" s="6" t="s">
        <v>329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t="s">
        <v>156</v>
      </c>
      <c r="C249" t="s">
        <v>330</v>
      </c>
      <c r="D249" t="s">
        <v>37</v>
      </c>
      <c r="E249" t="s">
        <v>177</v>
      </c>
      <c r="G249">
        <f>F249*E249</f>
      </c>
    </row>
    <row r="250" spans="1:7" ht="15">
      <c r="A250" t="s">
        <v>159</v>
      </c>
      <c r="C250" t="s">
        <v>341</v>
      </c>
      <c r="D250" t="s">
        <v>37</v>
      </c>
      <c r="E250" t="s">
        <v>379</v>
      </c>
      <c r="G250">
        <f>F250*E250</f>
      </c>
    </row>
    <row r="251" spans="1:7" ht="15">
      <c r="A251" t="s">
        <v>162</v>
      </c>
      <c r="C251" t="s">
        <v>346</v>
      </c>
      <c r="D251" t="s">
        <v>392</v>
      </c>
      <c r="E251" t="s">
        <v>393</v>
      </c>
      <c r="G251">
        <f>F251*E251</f>
      </c>
    </row>
    <row r="252" spans="1:7" ht="15">
      <c r="A252" t="s">
        <v>302</v>
      </c>
      <c r="C252" t="s">
        <v>348</v>
      </c>
      <c r="D252" t="s">
        <v>12</v>
      </c>
      <c r="E252" t="s">
        <v>209</v>
      </c>
      <c r="G252">
        <f>F252*E252</f>
      </c>
    </row>
    <row r="253" spans="1:7" ht="15">
      <c r="A253" t="s">
        <v>403</v>
      </c>
      <c r="C253" t="s">
        <v>404</v>
      </c>
      <c r="D253" t="s">
        <v>37</v>
      </c>
      <c r="E253" t="s">
        <v>386</v>
      </c>
      <c r="G253">
        <f>F253*E253</f>
      </c>
    </row>
    <row r="254" spans="1:7" ht="15">
      <c r="A254" s="5">
        <v>12</v>
      </c>
      <c r="B254" s="6" t="s">
        <v>100</v>
      </c>
      <c r="C254" s="6" t="s">
        <v>101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t="s">
        <v>168</v>
      </c>
      <c r="C255" t="s">
        <v>307</v>
      </c>
      <c r="D255" t="s">
        <v>37</v>
      </c>
      <c r="E255" t="s">
        <v>269</v>
      </c>
      <c r="G255">
        <f>F255*E255</f>
      </c>
    </row>
    <row r="256" spans="1:7" ht="15">
      <c r="A256" t="s">
        <v>306</v>
      </c>
      <c r="C256" t="s">
        <v>405</v>
      </c>
      <c r="D256" t="s">
        <v>37</v>
      </c>
      <c r="E256" t="s">
        <v>386</v>
      </c>
      <c r="G256">
        <f>F256*E256</f>
      </c>
    </row>
    <row r="257" spans="1:7" ht="15">
      <c r="A257" t="s">
        <v>308</v>
      </c>
      <c r="C257" t="s">
        <v>309</v>
      </c>
      <c r="D257" t="s">
        <v>392</v>
      </c>
      <c r="E257" t="s">
        <v>107</v>
      </c>
      <c r="G257">
        <f>F257*E257</f>
      </c>
    </row>
    <row r="258" spans="1:7" ht="15">
      <c r="A258" s="5">
        <v>13</v>
      </c>
      <c r="B258" s="6" t="s">
        <v>171</v>
      </c>
      <c r="C258" s="6" t="s">
        <v>172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t="s">
        <v>173</v>
      </c>
      <c r="C259" t="s">
        <v>357</v>
      </c>
      <c r="D259" t="s">
        <v>12</v>
      </c>
      <c r="E259" t="s">
        <v>13</v>
      </c>
      <c r="G259">
        <f>F259*E259</f>
      </c>
    </row>
    <row r="260" spans="1:7" ht="15">
      <c r="A260" s="5">
        <v>14</v>
      </c>
      <c r="B260" s="6" t="s">
        <v>10</v>
      </c>
      <c r="C260" s="6" t="s">
        <v>68</v>
      </c>
      <c r="D260" s="6" t="s">
        <v>12</v>
      </c>
      <c r="E260" s="6" t="s">
        <v>13</v>
      </c>
      <c r="F260" s="6" t="s">
        <v>14</v>
      </c>
      <c r="G260" s="6">
        <f>F260*E260</f>
      </c>
    </row>
    <row r="261" spans="1:7" ht="15">
      <c r="A261" t="s">
        <v>176</v>
      </c>
      <c r="C261" t="s">
        <v>406</v>
      </c>
      <c r="D261" t="s">
        <v>12</v>
      </c>
      <c r="E261" t="s">
        <v>161</v>
      </c>
      <c r="G261">
        <f>F261*E261</f>
      </c>
    </row>
    <row r="262" spans="1:7" ht="15">
      <c r="A262" t="s">
        <v>319</v>
      </c>
      <c r="C262" t="s">
        <v>407</v>
      </c>
      <c r="D262" t="s">
        <v>12</v>
      </c>
      <c r="E262" t="s">
        <v>337</v>
      </c>
      <c r="G262">
        <f>F262*E262</f>
      </c>
    </row>
    <row r="263" spans="1:7" ht="15">
      <c r="A263" t="s">
        <v>321</v>
      </c>
      <c r="C263" t="s">
        <v>408</v>
      </c>
      <c r="D263" t="s">
        <v>12</v>
      </c>
      <c r="E263" t="s">
        <v>409</v>
      </c>
      <c r="G263">
        <f>F263*E263</f>
      </c>
    </row>
    <row r="264" spans="1:7" ht="15">
      <c r="A264" t="s">
        <v>323</v>
      </c>
      <c r="C264" t="s">
        <v>410</v>
      </c>
      <c r="D264" t="s">
        <v>12</v>
      </c>
      <c r="E264" t="s">
        <v>409</v>
      </c>
      <c r="G264">
        <f>F264*E264</f>
      </c>
    </row>
    <row r="265" spans="1:7" ht="15">
      <c r="A265" t="s">
        <v>325</v>
      </c>
      <c r="C265" t="s">
        <v>411</v>
      </c>
      <c r="D265" t="s">
        <v>12</v>
      </c>
      <c r="E265" t="s">
        <v>105</v>
      </c>
      <c r="G265">
        <f>F265*E265</f>
      </c>
    </row>
    <row r="266" spans="1:7" ht="15">
      <c r="A266" t="s">
        <v>327</v>
      </c>
      <c r="C266" t="s">
        <v>412</v>
      </c>
      <c r="D266" t="s">
        <v>12</v>
      </c>
      <c r="E266" t="s">
        <v>140</v>
      </c>
      <c r="G266">
        <f>F266*E266</f>
      </c>
    </row>
    <row r="267" spans="1:7" ht="15">
      <c r="A267" t="s">
        <v>413</v>
      </c>
      <c r="C267" t="s">
        <v>414</v>
      </c>
      <c r="D267" t="s">
        <v>12</v>
      </c>
      <c r="E267" t="s">
        <v>209</v>
      </c>
      <c r="G267">
        <f>F267*E267</f>
      </c>
    </row>
    <row r="268" spans="1:7" ht="15">
      <c r="A268" t="s">
        <v>415</v>
      </c>
      <c r="C268" t="s">
        <v>416</v>
      </c>
      <c r="D268" t="s">
        <v>12</v>
      </c>
      <c r="E268" t="s">
        <v>13</v>
      </c>
      <c r="G268">
        <f>F268*E268</f>
      </c>
    </row>
    <row r="269" spans="1:7" ht="15">
      <c r="A269" t="s">
        <v>417</v>
      </c>
      <c r="C269" t="s">
        <v>418</v>
      </c>
      <c r="D269" t="s">
        <v>12</v>
      </c>
      <c r="E269" t="s">
        <v>13</v>
      </c>
      <c r="G269">
        <f>F269*E269</f>
      </c>
    </row>
    <row r="270" spans="1:7" ht="15">
      <c r="A270" t="s">
        <v>419</v>
      </c>
      <c r="C270" t="s">
        <v>420</v>
      </c>
      <c r="D270" t="s">
        <v>12</v>
      </c>
      <c r="E270" t="s">
        <v>209</v>
      </c>
      <c r="G270">
        <f>F270*E270</f>
      </c>
    </row>
    <row r="271" spans="1:7" ht="15">
      <c r="A271" t="s">
        <v>421</v>
      </c>
      <c r="C271" t="s">
        <v>422</v>
      </c>
      <c r="D271" t="s">
        <v>423</v>
      </c>
      <c r="E271" t="s">
        <v>349</v>
      </c>
      <c r="G271">
        <f>F271*E271</f>
      </c>
    </row>
    <row r="272" spans="1:7" ht="15">
      <c r="A272" t="s">
        <v>424</v>
      </c>
      <c r="C272" t="s">
        <v>227</v>
      </c>
      <c r="D272" t="s">
        <v>423</v>
      </c>
      <c r="E272" t="s">
        <v>13</v>
      </c>
      <c r="G272">
        <f>F272*E272</f>
      </c>
    </row>
    <row r="273" spans="1:7" ht="15">
      <c r="A273" t="s">
        <v>425</v>
      </c>
      <c r="C273" t="s">
        <v>229</v>
      </c>
      <c r="D273" t="s">
        <v>164</v>
      </c>
      <c r="E273" t="s">
        <v>13</v>
      </c>
      <c r="G273">
        <f>F273*E273</f>
      </c>
    </row>
    <row r="274" spans="1:7" ht="15">
      <c r="A274" t="s">
        <v>426</v>
      </c>
      <c r="C274" t="s">
        <v>427</v>
      </c>
      <c r="D274" t="s">
        <v>423</v>
      </c>
      <c r="E274" t="s">
        <v>13</v>
      </c>
      <c r="G274">
        <f>F274*E274</f>
      </c>
    </row>
    <row r="275" spans="1:7" ht="15">
      <c r="A275" t="s">
        <v>428</v>
      </c>
      <c r="C275" t="s">
        <v>429</v>
      </c>
      <c r="D275" t="s">
        <v>12</v>
      </c>
      <c r="E275" t="s">
        <v>209</v>
      </c>
      <c r="G275">
        <f>F275*E275</f>
      </c>
    </row>
    <row r="276" spans="1:7" ht="15">
      <c r="A276" s="5">
        <v>15</v>
      </c>
      <c r="B276" s="6" t="s">
        <v>242</v>
      </c>
      <c r="C276" s="6" t="s">
        <v>430</v>
      </c>
      <c r="D276" s="6" t="s">
        <v>12</v>
      </c>
      <c r="E276" s="6" t="s">
        <v>13</v>
      </c>
      <c r="F276" s="6" t="s">
        <v>14</v>
      </c>
      <c r="G276" s="6">
        <f>F276*E276</f>
      </c>
    </row>
    <row r="277" spans="1:7" ht="15">
      <c r="A277" t="s">
        <v>179</v>
      </c>
      <c r="C277" t="s">
        <v>431</v>
      </c>
      <c r="D277" t="s">
        <v>12</v>
      </c>
      <c r="E277" t="s">
        <v>114</v>
      </c>
      <c r="G277">
        <f>F277*E277</f>
      </c>
    </row>
    <row r="278" spans="1:7" ht="15">
      <c r="A278" t="s">
        <v>432</v>
      </c>
      <c r="C278" t="s">
        <v>248</v>
      </c>
      <c r="D278" t="s">
        <v>423</v>
      </c>
      <c r="E278" t="s">
        <v>13</v>
      </c>
      <c r="G278">
        <f>F278*E278</f>
      </c>
    </row>
    <row r="279" spans="1:7" ht="15">
      <c r="A279" t="s">
        <v>433</v>
      </c>
      <c r="C279" t="s">
        <v>434</v>
      </c>
      <c r="D279" t="s">
        <v>12</v>
      </c>
      <c r="E279" t="s">
        <v>13</v>
      </c>
      <c r="G279">
        <f>F279*E279</f>
      </c>
    </row>
    <row r="280" spans="1:7" ht="15">
      <c r="A280" t="s">
        <v>435</v>
      </c>
      <c r="C280" t="s">
        <v>252</v>
      </c>
      <c r="D280" t="s">
        <v>12</v>
      </c>
      <c r="E280" t="s">
        <v>17</v>
      </c>
      <c r="G280">
        <f>F280*E280</f>
      </c>
    </row>
    <row r="281" spans="1:7" ht="15">
      <c r="A281" s="5">
        <v>16</v>
      </c>
      <c r="B281" s="6" t="s">
        <v>100</v>
      </c>
      <c r="C281" s="6" t="s">
        <v>178</v>
      </c>
      <c r="D281" s="6" t="s">
        <v>12</v>
      </c>
      <c r="E281" s="6" t="s">
        <v>13</v>
      </c>
      <c r="F281" s="6" t="s">
        <v>14</v>
      </c>
      <c r="G281" s="6">
        <f>F281*E281</f>
      </c>
    </row>
    <row r="282" spans="1:7" ht="15">
      <c r="A282" t="s">
        <v>333</v>
      </c>
      <c r="C282" t="s">
        <v>436</v>
      </c>
      <c r="D282" t="s">
        <v>37</v>
      </c>
      <c r="E282" t="s">
        <v>187</v>
      </c>
      <c r="G282">
        <f>F282*E282</f>
      </c>
    </row>
    <row r="283" spans="1:7" ht="15">
      <c r="A283" t="s">
        <v>335</v>
      </c>
      <c r="C283" t="s">
        <v>437</v>
      </c>
      <c r="D283" t="s">
        <v>12</v>
      </c>
      <c r="E283" t="s">
        <v>92</v>
      </c>
      <c r="G283">
        <f>F283*E283</f>
      </c>
    </row>
    <row r="284" spans="1:7" ht="15">
      <c r="A284" t="s">
        <v>438</v>
      </c>
      <c r="C284" t="s">
        <v>439</v>
      </c>
      <c r="D284" t="s">
        <v>37</v>
      </c>
      <c r="E284" t="s">
        <v>440</v>
      </c>
      <c r="G284">
        <f>F284*E284</f>
      </c>
    </row>
    <row r="285" spans="1:7" ht="15">
      <c r="A285" t="s">
        <v>441</v>
      </c>
      <c r="C285" t="s">
        <v>442</v>
      </c>
      <c r="D285" t="s">
        <v>37</v>
      </c>
      <c r="E285" t="s">
        <v>443</v>
      </c>
      <c r="G285">
        <f>F285*E285</f>
      </c>
    </row>
    <row r="286" spans="1:7" ht="15">
      <c r="A286" t="s">
        <v>444</v>
      </c>
      <c r="C286" t="s">
        <v>445</v>
      </c>
      <c r="D286" t="s">
        <v>31</v>
      </c>
      <c r="E286" t="s">
        <v>446</v>
      </c>
      <c r="G286">
        <f>F286*E286</f>
      </c>
    </row>
    <row r="287" spans="1:7" ht="15">
      <c r="A287" s="5">
        <v>17</v>
      </c>
      <c r="B287" s="6" t="s">
        <v>124</v>
      </c>
      <c r="C287" s="6" t="s">
        <v>447</v>
      </c>
      <c r="D287" s="6" t="s">
        <v>12</v>
      </c>
      <c r="E287" s="6" t="s">
        <v>13</v>
      </c>
      <c r="F287" s="6" t="s">
        <v>14</v>
      </c>
      <c r="G287" s="6">
        <f>F287*E287</f>
      </c>
    </row>
    <row r="288" spans="1:7" ht="15">
      <c r="A288" t="s">
        <v>338</v>
      </c>
      <c r="C288" t="s">
        <v>448</v>
      </c>
      <c r="D288" t="s">
        <v>31</v>
      </c>
      <c r="E288" t="s">
        <v>103</v>
      </c>
      <c r="G288">
        <f>F288*E288</f>
      </c>
    </row>
    <row r="289" ht="15">
      <c r="F289" t="s">
        <v>81</v>
      </c>
    </row>
    <row r="290" ht="15">
      <c r="A290" s="4" t="s">
        <v>449</v>
      </c>
    </row>
    <row r="291" ht="15">
      <c r="A291" s="8" t="s">
        <v>450</v>
      </c>
    </row>
    <row r="292" spans="1:7" s="3" customFormat="1" ht="50" customHeight="1">
      <c r="A292" t="s">
        <v>3</v>
      </c>
      <c r="B292" t="s">
        <v>4</v>
      </c>
      <c r="C292" t="s">
        <v>5</v>
      </c>
      <c r="D292" t="s">
        <v>6</v>
      </c>
      <c r="E292" t="s">
        <v>7</v>
      </c>
      <c r="F292" t="s">
        <v>8</v>
      </c>
      <c r="G292" t="s">
        <v>9</v>
      </c>
    </row>
    <row r="293" spans="1:7" ht="15">
      <c r="A293" s="5">
        <v>1</v>
      </c>
      <c r="B293" s="6" t="s">
        <v>84</v>
      </c>
      <c r="C293" s="6" t="s">
        <v>85</v>
      </c>
      <c r="D293" s="6" t="s">
        <v>12</v>
      </c>
      <c r="E293" s="6" t="s">
        <v>13</v>
      </c>
      <c r="F293" s="6" t="s">
        <v>14</v>
      </c>
      <c r="G293" s="6">
        <f>F293*E293</f>
      </c>
    </row>
    <row r="294" spans="1:7" ht="15">
      <c r="A294" t="s">
        <v>15</v>
      </c>
      <c r="C294" t="s">
        <v>451</v>
      </c>
      <c r="D294" t="s">
        <v>37</v>
      </c>
      <c r="E294" t="s">
        <v>452</v>
      </c>
      <c r="G294">
        <f>F294*E294</f>
      </c>
    </row>
    <row r="295" spans="1:7" ht="15">
      <c r="A295" t="s">
        <v>18</v>
      </c>
      <c r="C295" t="s">
        <v>453</v>
      </c>
      <c r="D295" t="s">
        <v>12</v>
      </c>
      <c r="E295" t="s">
        <v>13</v>
      </c>
      <c r="G295">
        <f>F295*E295</f>
      </c>
    </row>
    <row r="296" spans="1:7" ht="15">
      <c r="A296" t="s">
        <v>20</v>
      </c>
      <c r="C296" t="s">
        <v>454</v>
      </c>
      <c r="D296" t="s">
        <v>12</v>
      </c>
      <c r="E296" t="s">
        <v>13</v>
      </c>
      <c r="G296">
        <f>F296*E296</f>
      </c>
    </row>
    <row r="297" spans="1:7" ht="15">
      <c r="A297" s="5">
        <v>2</v>
      </c>
      <c r="B297" s="6" t="s">
        <v>198</v>
      </c>
      <c r="C297" s="6" t="s">
        <v>199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t="s">
        <v>48</v>
      </c>
      <c r="C298" t="s">
        <v>455</v>
      </c>
      <c r="D298" t="s">
        <v>37</v>
      </c>
      <c r="E298" t="s">
        <v>456</v>
      </c>
      <c r="G298">
        <f>F298*E298</f>
      </c>
    </row>
    <row r="299" spans="1:7" ht="15">
      <c r="A299" s="5">
        <v>3</v>
      </c>
      <c r="B299" s="6" t="s">
        <v>141</v>
      </c>
      <c r="C299" s="6" t="s">
        <v>457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t="s">
        <v>69</v>
      </c>
      <c r="C300" t="s">
        <v>458</v>
      </c>
      <c r="D300" t="s">
        <v>37</v>
      </c>
      <c r="E300" t="s">
        <v>459</v>
      </c>
      <c r="G300">
        <f>F300*E300</f>
      </c>
    </row>
    <row r="301" spans="1:7" ht="15">
      <c r="A301" t="s">
        <v>71</v>
      </c>
      <c r="C301" t="s">
        <v>460</v>
      </c>
      <c r="D301" t="s">
        <v>37</v>
      </c>
      <c r="E301" t="s">
        <v>461</v>
      </c>
      <c r="G301">
        <f>F301*E301</f>
      </c>
    </row>
    <row r="302" spans="1:7" ht="15">
      <c r="A302" s="5">
        <v>4</v>
      </c>
      <c r="B302" s="6" t="s">
        <v>100</v>
      </c>
      <c r="C302" s="6" t="s">
        <v>101</v>
      </c>
      <c r="D302" s="6" t="s">
        <v>12</v>
      </c>
      <c r="E302" s="6" t="s">
        <v>13</v>
      </c>
      <c r="F302" s="6" t="s">
        <v>14</v>
      </c>
      <c r="G302" s="6">
        <f>F302*E302</f>
      </c>
    </row>
    <row r="303" spans="1:7" ht="15">
      <c r="A303" t="s">
        <v>112</v>
      </c>
      <c r="C303" t="s">
        <v>462</v>
      </c>
      <c r="D303" t="s">
        <v>37</v>
      </c>
      <c r="E303" t="s">
        <v>456</v>
      </c>
      <c r="G303">
        <f>F303*E303</f>
      </c>
    </row>
    <row r="304" spans="1:7" ht="15">
      <c r="A304" t="s">
        <v>202</v>
      </c>
      <c r="C304" t="s">
        <v>463</v>
      </c>
      <c r="D304" t="s">
        <v>37</v>
      </c>
      <c r="E304" t="s">
        <v>456</v>
      </c>
      <c r="G304">
        <f>F304*E304</f>
      </c>
    </row>
    <row r="305" spans="1:7" ht="15">
      <c r="A305" s="5">
        <v>5</v>
      </c>
      <c r="B305" s="6" t="s">
        <v>352</v>
      </c>
      <c r="C305" s="6" t="s">
        <v>464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t="s">
        <v>117</v>
      </c>
      <c r="C306" t="s">
        <v>465</v>
      </c>
      <c r="D306" t="s">
        <v>392</v>
      </c>
      <c r="E306" t="s">
        <v>466</v>
      </c>
      <c r="G306">
        <f>F306*E306</f>
      </c>
    </row>
    <row r="307" spans="1:7" ht="15">
      <c r="A307" s="5">
        <v>6</v>
      </c>
      <c r="B307" s="6" t="s">
        <v>120</v>
      </c>
      <c r="C307" s="6" t="s">
        <v>329</v>
      </c>
      <c r="D307" s="6" t="s">
        <v>12</v>
      </c>
      <c r="E307" s="6" t="s">
        <v>13</v>
      </c>
      <c r="F307" s="6" t="s">
        <v>14</v>
      </c>
      <c r="G307" s="6">
        <f>F307*E307</f>
      </c>
    </row>
    <row r="308" spans="1:7" ht="15">
      <c r="A308" t="s">
        <v>122</v>
      </c>
      <c r="C308" t="s">
        <v>467</v>
      </c>
      <c r="D308" t="s">
        <v>37</v>
      </c>
      <c r="E308" t="s">
        <v>468</v>
      </c>
      <c r="G308">
        <f>F308*E308</f>
      </c>
    </row>
    <row r="309" spans="1:7" ht="15">
      <c r="A309" s="5">
        <v>7</v>
      </c>
      <c r="B309" s="6" t="s">
        <v>171</v>
      </c>
      <c r="C309" s="6" t="s">
        <v>469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t="s">
        <v>126</v>
      </c>
      <c r="C310" t="s">
        <v>470</v>
      </c>
      <c r="D310" t="s">
        <v>12</v>
      </c>
      <c r="E310" t="s">
        <v>13</v>
      </c>
      <c r="G310">
        <f>F310*E310</f>
      </c>
    </row>
    <row r="311" spans="1:7" ht="15">
      <c r="A311" s="5">
        <v>8</v>
      </c>
      <c r="B311" s="6" t="s">
        <v>120</v>
      </c>
      <c r="C311" s="6" t="s">
        <v>329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t="s">
        <v>130</v>
      </c>
      <c r="C312" t="s">
        <v>471</v>
      </c>
      <c r="D312" t="s">
        <v>37</v>
      </c>
      <c r="E312" t="s">
        <v>472</v>
      </c>
      <c r="G312">
        <f>F312*E312</f>
      </c>
    </row>
    <row r="313" spans="1:7" ht="15">
      <c r="A313" s="5">
        <v>9</v>
      </c>
      <c r="B313" s="6" t="s">
        <v>141</v>
      </c>
      <c r="C313" s="6" t="s">
        <v>457</v>
      </c>
      <c r="D313" s="6" t="s">
        <v>12</v>
      </c>
      <c r="E313" s="6" t="s">
        <v>13</v>
      </c>
      <c r="F313" s="6" t="s">
        <v>14</v>
      </c>
      <c r="G313" s="6">
        <f>F313*E313</f>
      </c>
    </row>
    <row r="314" spans="1:7" ht="15">
      <c r="A314" t="s">
        <v>134</v>
      </c>
      <c r="C314" t="s">
        <v>460</v>
      </c>
      <c r="D314" t="s">
        <v>37</v>
      </c>
      <c r="E314" t="s">
        <v>473</v>
      </c>
      <c r="G314">
        <f>F314*E314</f>
      </c>
    </row>
    <row r="315" spans="1:7" ht="15">
      <c r="A315" s="5">
        <v>10</v>
      </c>
      <c r="B315" s="6" t="s">
        <v>120</v>
      </c>
      <c r="C315" s="6" t="s">
        <v>175</v>
      </c>
      <c r="D315" s="6" t="s">
        <v>12</v>
      </c>
      <c r="E315" s="6" t="s">
        <v>13</v>
      </c>
      <c r="F315" s="6" t="s">
        <v>14</v>
      </c>
      <c r="G315" s="6">
        <f>F315*E315</f>
      </c>
    </row>
    <row r="316" spans="1:7" ht="15">
      <c r="A316" t="s">
        <v>143</v>
      </c>
      <c r="C316" t="s">
        <v>474</v>
      </c>
      <c r="D316" t="s">
        <v>37</v>
      </c>
      <c r="E316" t="s">
        <v>475</v>
      </c>
      <c r="G316">
        <f>F316*E316</f>
      </c>
    </row>
    <row r="317" ht="15">
      <c r="F317" t="s">
        <v>81</v>
      </c>
    </row>
    <row r="318" ht="15">
      <c r="A318" s="4" t="s">
        <v>476</v>
      </c>
    </row>
    <row r="319" ht="15">
      <c r="A319" s="8" t="s">
        <v>477</v>
      </c>
    </row>
    <row r="320" spans="1:7" s="3" customFormat="1" ht="50" customHeight="1">
      <c r="A320" t="s">
        <v>3</v>
      </c>
      <c r="B320" t="s">
        <v>4</v>
      </c>
      <c r="C320" t="s">
        <v>5</v>
      </c>
      <c r="D320" t="s">
        <v>6</v>
      </c>
      <c r="E320" t="s">
        <v>7</v>
      </c>
      <c r="F320" t="s">
        <v>8</v>
      </c>
      <c r="G320" t="s">
        <v>9</v>
      </c>
    </row>
    <row r="321" spans="1:7" ht="15">
      <c r="A321" s="5">
        <v>1</v>
      </c>
      <c r="B321" s="6" t="s">
        <v>84</v>
      </c>
      <c r="C321" s="6" t="s">
        <v>85</v>
      </c>
      <c r="D321" s="6" t="s">
        <v>12</v>
      </c>
      <c r="E321" s="6" t="s">
        <v>13</v>
      </c>
      <c r="F321" s="6" t="s">
        <v>14</v>
      </c>
      <c r="G321" s="6">
        <f>F321*E321</f>
      </c>
    </row>
    <row r="322" spans="1:7" ht="15">
      <c r="A322" t="s">
        <v>15</v>
      </c>
      <c r="C322" t="s">
        <v>478</v>
      </c>
      <c r="D322" t="s">
        <v>37</v>
      </c>
      <c r="E322" t="s">
        <v>105</v>
      </c>
      <c r="G322">
        <f>F322*E322</f>
      </c>
    </row>
    <row r="323" spans="1:7" ht="15">
      <c r="A323" t="s">
        <v>18</v>
      </c>
      <c r="C323" t="s">
        <v>479</v>
      </c>
      <c r="D323" t="s">
        <v>12</v>
      </c>
      <c r="E323" t="s">
        <v>13</v>
      </c>
      <c r="G323">
        <f>F323*E323</f>
      </c>
    </row>
    <row r="324" spans="1:7" ht="15">
      <c r="A324" t="s">
        <v>20</v>
      </c>
      <c r="C324" t="s">
        <v>454</v>
      </c>
      <c r="D324" t="s">
        <v>12</v>
      </c>
      <c r="E324" t="s">
        <v>13</v>
      </c>
      <c r="G324">
        <f>F324*E324</f>
      </c>
    </row>
    <row r="325" spans="1:7" ht="15">
      <c r="A325" s="5">
        <v>2</v>
      </c>
      <c r="B325" s="6" t="s">
        <v>141</v>
      </c>
      <c r="C325" s="6" t="s">
        <v>480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t="s">
        <v>48</v>
      </c>
      <c r="C326" t="s">
        <v>481</v>
      </c>
      <c r="D326" t="s">
        <v>37</v>
      </c>
      <c r="E326" t="s">
        <v>482</v>
      </c>
      <c r="G326">
        <f>F326*E326</f>
      </c>
    </row>
    <row r="327" spans="1:7" ht="15">
      <c r="A327" t="s">
        <v>51</v>
      </c>
      <c r="C327" t="s">
        <v>483</v>
      </c>
      <c r="D327" t="s">
        <v>12</v>
      </c>
      <c r="E327" t="s">
        <v>13</v>
      </c>
      <c r="G327">
        <f>F327*E327</f>
      </c>
    </row>
    <row r="328" spans="1:7" ht="15">
      <c r="A328" t="s">
        <v>54</v>
      </c>
      <c r="C328" t="s">
        <v>484</v>
      </c>
      <c r="D328" t="s">
        <v>37</v>
      </c>
      <c r="E328" t="s">
        <v>485</v>
      </c>
      <c r="G328">
        <f>F328*E328</f>
      </c>
    </row>
    <row r="329" spans="1:7" ht="15">
      <c r="A329" t="s">
        <v>56</v>
      </c>
      <c r="C329" t="s">
        <v>486</v>
      </c>
      <c r="D329" t="s">
        <v>37</v>
      </c>
      <c r="E329" t="s">
        <v>209</v>
      </c>
      <c r="G329">
        <f>F329*E329</f>
      </c>
    </row>
    <row r="330" spans="1:7" ht="15">
      <c r="A330" s="5">
        <v>3</v>
      </c>
      <c r="B330" s="6" t="s">
        <v>115</v>
      </c>
      <c r="C330" s="6" t="s">
        <v>116</v>
      </c>
      <c r="D330" s="6" t="s">
        <v>12</v>
      </c>
      <c r="E330" s="6" t="s">
        <v>13</v>
      </c>
      <c r="F330" s="6" t="s">
        <v>14</v>
      </c>
      <c r="G330" s="6">
        <f>F330*E330</f>
      </c>
    </row>
    <row r="331" spans="1:7" ht="15">
      <c r="A331" t="s">
        <v>69</v>
      </c>
      <c r="C331" t="s">
        <v>487</v>
      </c>
      <c r="D331" t="s">
        <v>37</v>
      </c>
      <c r="E331" t="s">
        <v>107</v>
      </c>
      <c r="G331">
        <f>F331*E331</f>
      </c>
    </row>
    <row r="332" spans="1:7" ht="15">
      <c r="A332" s="5">
        <v>4</v>
      </c>
      <c r="B332" s="6" t="s">
        <v>141</v>
      </c>
      <c r="C332" s="6" t="s">
        <v>142</v>
      </c>
      <c r="D332" s="6" t="s">
        <v>12</v>
      </c>
      <c r="E332" s="6" t="s">
        <v>13</v>
      </c>
      <c r="F332" s="6" t="s">
        <v>14</v>
      </c>
      <c r="G332" s="6">
        <f>F332*E332</f>
      </c>
    </row>
    <row r="333" spans="1:7" ht="15">
      <c r="A333" t="s">
        <v>112</v>
      </c>
      <c r="C333" t="s">
        <v>488</v>
      </c>
      <c r="D333" t="s">
        <v>37</v>
      </c>
      <c r="E333" t="s">
        <v>489</v>
      </c>
      <c r="G333">
        <f>F333*E333</f>
      </c>
    </row>
    <row r="334" spans="1:7" ht="15">
      <c r="A334" t="s">
        <v>202</v>
      </c>
      <c r="C334" t="s">
        <v>490</v>
      </c>
      <c r="D334" t="s">
        <v>37</v>
      </c>
      <c r="E334" t="s">
        <v>491</v>
      </c>
      <c r="G334">
        <f>F334*E334</f>
      </c>
    </row>
    <row r="335" spans="1:7" ht="15">
      <c r="A335" s="5">
        <v>5</v>
      </c>
      <c r="B335" s="6" t="s">
        <v>10</v>
      </c>
      <c r="C335" s="6" t="s">
        <v>133</v>
      </c>
      <c r="D335" s="6" t="s">
        <v>12</v>
      </c>
      <c r="E335" s="6" t="s">
        <v>13</v>
      </c>
      <c r="F335" s="6" t="s">
        <v>14</v>
      </c>
      <c r="G335" s="6">
        <f>F335*E335</f>
      </c>
    </row>
    <row r="336" spans="1:7" ht="15">
      <c r="A336" t="s">
        <v>117</v>
      </c>
      <c r="C336" t="s">
        <v>492</v>
      </c>
      <c r="D336" t="s">
        <v>12</v>
      </c>
      <c r="E336" t="s">
        <v>17</v>
      </c>
      <c r="G336">
        <f>F336*E336</f>
      </c>
    </row>
    <row r="337" spans="1:7" ht="15">
      <c r="A337" s="5">
        <v>6</v>
      </c>
      <c r="B337" s="6" t="s">
        <v>352</v>
      </c>
      <c r="C337" s="6" t="s">
        <v>464</v>
      </c>
      <c r="D337" s="6" t="s">
        <v>12</v>
      </c>
      <c r="E337" s="6" t="s">
        <v>13</v>
      </c>
      <c r="F337" s="6" t="s">
        <v>14</v>
      </c>
      <c r="G337" s="6">
        <f>F337*E337</f>
      </c>
    </row>
    <row r="338" spans="1:7" ht="15">
      <c r="A338" t="s">
        <v>122</v>
      </c>
      <c r="C338" t="s">
        <v>465</v>
      </c>
      <c r="D338" t="s">
        <v>392</v>
      </c>
      <c r="E338" t="s">
        <v>493</v>
      </c>
      <c r="G338">
        <f>F338*E338</f>
      </c>
    </row>
    <row r="339" spans="1:7" ht="15">
      <c r="A339" s="5">
        <v>7</v>
      </c>
      <c r="B339" s="6" t="s">
        <v>494</v>
      </c>
      <c r="C339" s="6" t="s">
        <v>495</v>
      </c>
      <c r="D339" s="6" t="s">
        <v>12</v>
      </c>
      <c r="E339" s="6" t="s">
        <v>13</v>
      </c>
      <c r="F339" s="6" t="s">
        <v>14</v>
      </c>
      <c r="G339" s="6">
        <f>F339*E339</f>
      </c>
    </row>
    <row r="340" spans="1:7" ht="15">
      <c r="A340" t="s">
        <v>126</v>
      </c>
      <c r="C340" t="s">
        <v>496</v>
      </c>
      <c r="D340" t="s">
        <v>392</v>
      </c>
      <c r="E340" t="s">
        <v>497</v>
      </c>
      <c r="G340">
        <f>F340*E340</f>
      </c>
    </row>
    <row r="341" spans="1:7" ht="15">
      <c r="A341" s="5">
        <v>8</v>
      </c>
      <c r="B341" s="6" t="s">
        <v>171</v>
      </c>
      <c r="C341" s="6" t="s">
        <v>469</v>
      </c>
      <c r="D341" s="6" t="s">
        <v>12</v>
      </c>
      <c r="E341" s="6" t="s">
        <v>13</v>
      </c>
      <c r="F341" s="6" t="s">
        <v>14</v>
      </c>
      <c r="G341" s="6">
        <f>F341*E341</f>
      </c>
    </row>
    <row r="342" spans="1:7" ht="15">
      <c r="A342" t="s">
        <v>130</v>
      </c>
      <c r="C342" t="s">
        <v>470</v>
      </c>
      <c r="D342" t="s">
        <v>12</v>
      </c>
      <c r="E342" t="s">
        <v>13</v>
      </c>
      <c r="G342">
        <f>F342*E342</f>
      </c>
    </row>
    <row r="343" spans="1:7" ht="15">
      <c r="A343" s="5">
        <v>9</v>
      </c>
      <c r="B343" s="6" t="s">
        <v>141</v>
      </c>
      <c r="C343" s="6" t="s">
        <v>142</v>
      </c>
      <c r="D343" s="6" t="s">
        <v>12</v>
      </c>
      <c r="E343" s="6" t="s">
        <v>13</v>
      </c>
      <c r="F343" s="6" t="s">
        <v>14</v>
      </c>
      <c r="G343" s="6">
        <f>F343*E343</f>
      </c>
    </row>
    <row r="344" spans="1:7" ht="15">
      <c r="A344" t="s">
        <v>134</v>
      </c>
      <c r="C344" t="s">
        <v>498</v>
      </c>
      <c r="D344" t="s">
        <v>37</v>
      </c>
      <c r="E344" t="s">
        <v>499</v>
      </c>
      <c r="G344">
        <f>F344*E344</f>
      </c>
    </row>
    <row r="345" spans="1:7" ht="15">
      <c r="A345" s="5">
        <v>10</v>
      </c>
      <c r="B345" s="6" t="s">
        <v>120</v>
      </c>
      <c r="C345" s="6" t="s">
        <v>175</v>
      </c>
      <c r="D345" s="6" t="s">
        <v>12</v>
      </c>
      <c r="E345" s="6" t="s">
        <v>13</v>
      </c>
      <c r="F345" s="6" t="s">
        <v>14</v>
      </c>
      <c r="G345" s="6">
        <f>F345*E345</f>
      </c>
    </row>
    <row r="346" spans="1:7" ht="15">
      <c r="A346" t="s">
        <v>143</v>
      </c>
      <c r="C346" t="s">
        <v>500</v>
      </c>
      <c r="D346" t="s">
        <v>37</v>
      </c>
      <c r="E346" t="s">
        <v>501</v>
      </c>
      <c r="G346">
        <f>F346*E346</f>
      </c>
    </row>
    <row r="347" spans="1:7" ht="15">
      <c r="A347" t="s">
        <v>145</v>
      </c>
      <c r="C347" t="s">
        <v>502</v>
      </c>
      <c r="D347" t="s">
        <v>37</v>
      </c>
      <c r="E347" t="s">
        <v>503</v>
      </c>
      <c r="G347">
        <f>F347*E347</f>
      </c>
    </row>
    <row r="348" ht="15">
      <c r="F348" t="s">
        <v>81</v>
      </c>
    </row>
    <row r="349" ht="15">
      <c r="A349" s="4" t="s">
        <v>504</v>
      </c>
    </row>
    <row r="350" ht="15">
      <c r="A350" s="8" t="s">
        <v>505</v>
      </c>
    </row>
    <row r="351" spans="1:7" s="3" customFormat="1" ht="50" customHeight="1">
      <c r="A351" t="s">
        <v>3</v>
      </c>
      <c r="B351" t="s">
        <v>4</v>
      </c>
      <c r="C351" t="s">
        <v>5</v>
      </c>
      <c r="D351" t="s">
        <v>6</v>
      </c>
      <c r="E351" t="s">
        <v>7</v>
      </c>
      <c r="F351" t="s">
        <v>8</v>
      </c>
      <c r="G351" t="s">
        <v>9</v>
      </c>
    </row>
    <row r="352" spans="1:7" ht="15">
      <c r="A352" s="5">
        <v>1</v>
      </c>
      <c r="B352" s="6" t="s">
        <v>84</v>
      </c>
      <c r="C352" s="6" t="s">
        <v>85</v>
      </c>
      <c r="D352" s="6" t="s">
        <v>12</v>
      </c>
      <c r="E352" s="6" t="s">
        <v>13</v>
      </c>
      <c r="F352" s="6" t="s">
        <v>14</v>
      </c>
      <c r="G352" s="6">
        <f>F352*E352</f>
      </c>
    </row>
    <row r="353" spans="1:7" ht="15">
      <c r="A353" t="s">
        <v>15</v>
      </c>
      <c r="C353" t="s">
        <v>506</v>
      </c>
      <c r="D353" t="s">
        <v>12</v>
      </c>
      <c r="E353" t="s">
        <v>13</v>
      </c>
      <c r="G353">
        <f>F353*E353</f>
      </c>
    </row>
    <row r="354" spans="1:7" ht="15">
      <c r="A354" t="s">
        <v>18</v>
      </c>
      <c r="C354" t="s">
        <v>186</v>
      </c>
      <c r="D354" t="s">
        <v>37</v>
      </c>
      <c r="E354" t="s">
        <v>99</v>
      </c>
      <c r="G354">
        <f>F354*E354</f>
      </c>
    </row>
    <row r="355" spans="1:7" ht="15">
      <c r="A355" t="s">
        <v>20</v>
      </c>
      <c r="C355" t="s">
        <v>507</v>
      </c>
      <c r="D355" t="s">
        <v>12</v>
      </c>
      <c r="E355" t="s">
        <v>13</v>
      </c>
      <c r="G355">
        <f>F355*E355</f>
      </c>
    </row>
    <row r="356" spans="1:7" ht="15">
      <c r="A356" t="s">
        <v>22</v>
      </c>
      <c r="C356" t="s">
        <v>508</v>
      </c>
      <c r="D356" t="s">
        <v>12</v>
      </c>
      <c r="E356" t="s">
        <v>13</v>
      </c>
      <c r="G356">
        <f>F356*E356</f>
      </c>
    </row>
    <row r="357" spans="1:7" ht="15">
      <c r="A357" s="5">
        <v>2</v>
      </c>
      <c r="B357" s="6" t="s">
        <v>100</v>
      </c>
      <c r="C357" s="6" t="s">
        <v>101</v>
      </c>
      <c r="D357" s="6" t="s">
        <v>12</v>
      </c>
      <c r="E357" s="6" t="s">
        <v>13</v>
      </c>
      <c r="F357" s="6" t="s">
        <v>14</v>
      </c>
      <c r="G357" s="6">
        <f>F357*E357</f>
      </c>
    </row>
    <row r="358" spans="1:7" ht="15">
      <c r="A358" t="s">
        <v>48</v>
      </c>
      <c r="C358" t="s">
        <v>509</v>
      </c>
      <c r="D358" t="s">
        <v>37</v>
      </c>
      <c r="E358" t="s">
        <v>510</v>
      </c>
      <c r="G358">
        <f>F358*E358</f>
      </c>
    </row>
    <row r="359" spans="1:7" ht="15">
      <c r="A359" s="5">
        <v>3</v>
      </c>
      <c r="B359" s="6" t="s">
        <v>141</v>
      </c>
      <c r="C359" s="6" t="s">
        <v>511</v>
      </c>
      <c r="D359" s="6" t="s">
        <v>12</v>
      </c>
      <c r="E359" s="6" t="s">
        <v>13</v>
      </c>
      <c r="F359" s="6" t="s">
        <v>14</v>
      </c>
      <c r="G359" s="6">
        <f>F359*E359</f>
      </c>
    </row>
    <row r="360" spans="1:7" ht="15">
      <c r="A360" t="s">
        <v>69</v>
      </c>
      <c r="C360" t="s">
        <v>512</v>
      </c>
      <c r="D360" t="s">
        <v>37</v>
      </c>
      <c r="E360" t="s">
        <v>513</v>
      </c>
      <c r="G360">
        <f>F360*E360</f>
      </c>
    </row>
    <row r="361" spans="1:7" ht="15">
      <c r="A361" t="s">
        <v>71</v>
      </c>
      <c r="C361" t="s">
        <v>152</v>
      </c>
      <c r="D361" t="s">
        <v>12</v>
      </c>
      <c r="E361" t="s">
        <v>13</v>
      </c>
      <c r="G361">
        <f>F361*E361</f>
      </c>
    </row>
    <row r="362" spans="1:7" ht="15">
      <c r="A362" t="s">
        <v>73</v>
      </c>
      <c r="C362" t="s">
        <v>514</v>
      </c>
      <c r="D362" t="s">
        <v>12</v>
      </c>
      <c r="E362" t="s">
        <v>13</v>
      </c>
      <c r="G362">
        <f>F362*E362</f>
      </c>
    </row>
    <row r="363" spans="1:7" ht="15">
      <c r="A363" t="s">
        <v>75</v>
      </c>
      <c r="C363" t="s">
        <v>515</v>
      </c>
      <c r="D363" t="s">
        <v>12</v>
      </c>
      <c r="E363" t="s">
        <v>13</v>
      </c>
      <c r="G363">
        <f>F363*E363</f>
      </c>
    </row>
    <row r="364" spans="1:7" ht="15">
      <c r="A364" t="s">
        <v>77</v>
      </c>
      <c r="C364" t="s">
        <v>516</v>
      </c>
      <c r="D364" t="s">
        <v>12</v>
      </c>
      <c r="E364" t="s">
        <v>13</v>
      </c>
      <c r="G364">
        <f>F364*E364</f>
      </c>
    </row>
    <row r="365" spans="1:7" ht="15">
      <c r="A365" s="5">
        <v>4</v>
      </c>
      <c r="B365" s="6" t="s">
        <v>110</v>
      </c>
      <c r="C365" s="6" t="s">
        <v>111</v>
      </c>
      <c r="D365" s="6" t="s">
        <v>12</v>
      </c>
      <c r="E365" s="6" t="s">
        <v>13</v>
      </c>
      <c r="F365" s="6" t="s">
        <v>14</v>
      </c>
      <c r="G365" s="6">
        <f>F365*E365</f>
      </c>
    </row>
    <row r="366" spans="1:7" ht="15">
      <c r="A366" t="s">
        <v>112</v>
      </c>
      <c r="C366" t="s">
        <v>517</v>
      </c>
      <c r="D366" t="s">
        <v>12</v>
      </c>
      <c r="E366" t="s">
        <v>221</v>
      </c>
      <c r="G366">
        <f>F366*E366</f>
      </c>
    </row>
    <row r="367" spans="1:7" ht="15">
      <c r="A367" t="s">
        <v>202</v>
      </c>
      <c r="C367" t="s">
        <v>518</v>
      </c>
      <c r="D367" t="s">
        <v>12</v>
      </c>
      <c r="E367" t="s">
        <v>17</v>
      </c>
      <c r="G367">
        <f>F367*E367</f>
      </c>
    </row>
    <row r="368" spans="1:7" ht="15">
      <c r="A368" s="5">
        <v>5</v>
      </c>
      <c r="B368" s="6" t="s">
        <v>166</v>
      </c>
      <c r="C368" s="6" t="s">
        <v>167</v>
      </c>
      <c r="D368" s="6" t="s">
        <v>12</v>
      </c>
      <c r="E368" s="6" t="s">
        <v>13</v>
      </c>
      <c r="F368" s="6" t="s">
        <v>14</v>
      </c>
      <c r="G368" s="6">
        <f>F368*E368</f>
      </c>
    </row>
    <row r="369" spans="1:7" ht="15">
      <c r="A369" t="s">
        <v>117</v>
      </c>
      <c r="C369" t="s">
        <v>519</v>
      </c>
      <c r="D369" t="s">
        <v>37</v>
      </c>
      <c r="E369" t="s">
        <v>99</v>
      </c>
      <c r="G369">
        <f>F369*E369</f>
      </c>
    </row>
    <row r="370" spans="1:7" ht="15">
      <c r="A370" t="s">
        <v>245</v>
      </c>
      <c r="C370" t="s">
        <v>196</v>
      </c>
      <c r="D370" t="s">
        <v>392</v>
      </c>
      <c r="E370" t="s">
        <v>520</v>
      </c>
      <c r="G370">
        <f>F370*E370</f>
      </c>
    </row>
    <row r="371" spans="1:7" ht="15">
      <c r="A371" s="5">
        <v>6</v>
      </c>
      <c r="B371" s="6" t="s">
        <v>115</v>
      </c>
      <c r="C371" s="6" t="s">
        <v>116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spans="1:7" ht="15">
      <c r="A372" t="s">
        <v>122</v>
      </c>
      <c r="C372" t="s">
        <v>270</v>
      </c>
      <c r="D372" t="s">
        <v>37</v>
      </c>
      <c r="E372" t="s">
        <v>521</v>
      </c>
      <c r="G372">
        <f>F372*E372</f>
      </c>
    </row>
    <row r="373" spans="1:7" ht="15">
      <c r="A373" s="5">
        <v>7</v>
      </c>
      <c r="B373" s="6" t="s">
        <v>110</v>
      </c>
      <c r="C373" s="6" t="s">
        <v>401</v>
      </c>
      <c r="D373" s="6" t="s">
        <v>12</v>
      </c>
      <c r="E373" s="6" t="s">
        <v>13</v>
      </c>
      <c r="F373" s="6" t="s">
        <v>14</v>
      </c>
      <c r="G373" s="6">
        <f>F373*E373</f>
      </c>
    </row>
    <row r="374" spans="1:7" ht="15">
      <c r="A374" t="s">
        <v>126</v>
      </c>
      <c r="C374" t="s">
        <v>522</v>
      </c>
      <c r="D374" t="s">
        <v>12</v>
      </c>
      <c r="E374" t="s">
        <v>13</v>
      </c>
      <c r="G374">
        <f>F374*E374</f>
      </c>
    </row>
    <row r="375" spans="1:7" ht="15">
      <c r="A375" s="5">
        <v>8</v>
      </c>
      <c r="B375" s="6" t="s">
        <v>120</v>
      </c>
      <c r="C375" s="6" t="s">
        <v>329</v>
      </c>
      <c r="D375" s="6" t="s">
        <v>12</v>
      </c>
      <c r="E375" s="6" t="s">
        <v>13</v>
      </c>
      <c r="F375" s="6" t="s">
        <v>14</v>
      </c>
      <c r="G375" s="6">
        <f>F375*E375</f>
      </c>
    </row>
    <row r="376" spans="1:7" ht="15">
      <c r="A376" t="s">
        <v>130</v>
      </c>
      <c r="C376" t="s">
        <v>523</v>
      </c>
      <c r="D376" t="s">
        <v>37</v>
      </c>
      <c r="E376" t="s">
        <v>524</v>
      </c>
      <c r="G376">
        <f>F376*E376</f>
      </c>
    </row>
    <row r="377" spans="1:7" ht="15">
      <c r="A377" t="s">
        <v>400</v>
      </c>
      <c r="C377" t="s">
        <v>341</v>
      </c>
      <c r="D377" t="s">
        <v>37</v>
      </c>
      <c r="E377" t="s">
        <v>525</v>
      </c>
      <c r="G377">
        <f>F377*E377</f>
      </c>
    </row>
    <row r="378" spans="1:7" ht="15">
      <c r="A378" t="s">
        <v>526</v>
      </c>
      <c r="C378" t="s">
        <v>404</v>
      </c>
      <c r="D378" t="s">
        <v>37</v>
      </c>
      <c r="E378" t="s">
        <v>337</v>
      </c>
      <c r="G378">
        <f>F378*E378</f>
      </c>
    </row>
    <row r="379" spans="1:7" ht="15">
      <c r="A379" s="5">
        <v>9</v>
      </c>
      <c r="B379" s="6" t="s">
        <v>141</v>
      </c>
      <c r="C379" s="6" t="s">
        <v>142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spans="1:7" ht="15">
      <c r="A380" t="s">
        <v>134</v>
      </c>
      <c r="C380" t="s">
        <v>527</v>
      </c>
      <c r="D380" t="s">
        <v>37</v>
      </c>
      <c r="E380" t="s">
        <v>528</v>
      </c>
      <c r="G380">
        <f>F380*E380</f>
      </c>
    </row>
    <row r="381" spans="1:7" ht="15">
      <c r="A381" s="5">
        <v>10</v>
      </c>
      <c r="B381" s="6" t="s">
        <v>171</v>
      </c>
      <c r="C381" s="6" t="s">
        <v>172</v>
      </c>
      <c r="D381" s="6" t="s">
        <v>12</v>
      </c>
      <c r="E381" s="6" t="s">
        <v>13</v>
      </c>
      <c r="F381" s="6" t="s">
        <v>14</v>
      </c>
      <c r="G381" s="6">
        <f>F381*E381</f>
      </c>
    </row>
    <row r="382" spans="1:7" ht="15">
      <c r="A382" t="s">
        <v>143</v>
      </c>
      <c r="C382" t="s">
        <v>357</v>
      </c>
      <c r="D382" t="s">
        <v>12</v>
      </c>
      <c r="E382" t="s">
        <v>13</v>
      </c>
      <c r="G382">
        <f>F382*E382</f>
      </c>
    </row>
    <row r="383" spans="1:7" ht="15">
      <c r="A383" s="5">
        <v>11</v>
      </c>
      <c r="B383" s="6" t="s">
        <v>100</v>
      </c>
      <c r="C383" s="6" t="s">
        <v>101</v>
      </c>
      <c r="D383" s="6" t="s">
        <v>12</v>
      </c>
      <c r="E383" s="6" t="s">
        <v>13</v>
      </c>
      <c r="F383" s="6" t="s">
        <v>14</v>
      </c>
      <c r="G383" s="6">
        <f>F383*E383</f>
      </c>
    </row>
    <row r="384" spans="1:7" ht="15">
      <c r="A384" t="s">
        <v>156</v>
      </c>
      <c r="C384" t="s">
        <v>509</v>
      </c>
      <c r="D384" t="s">
        <v>37</v>
      </c>
      <c r="E384" t="s">
        <v>529</v>
      </c>
      <c r="G384">
        <f>F384*E384</f>
      </c>
    </row>
    <row r="385" spans="1:7" ht="15">
      <c r="A385" t="s">
        <v>159</v>
      </c>
      <c r="C385" t="s">
        <v>530</v>
      </c>
      <c r="D385" t="s">
        <v>392</v>
      </c>
      <c r="E385" t="s">
        <v>531</v>
      </c>
      <c r="G385">
        <f>F385*E385</f>
      </c>
    </row>
    <row r="386" spans="1:7" ht="15">
      <c r="A386" t="s">
        <v>162</v>
      </c>
      <c r="C386" t="s">
        <v>532</v>
      </c>
      <c r="D386" t="s">
        <v>37</v>
      </c>
      <c r="E386" t="s">
        <v>533</v>
      </c>
      <c r="G386">
        <f>F386*E386</f>
      </c>
    </row>
    <row r="387" spans="1:7" ht="15">
      <c r="A387" t="s">
        <v>302</v>
      </c>
      <c r="C387" t="s">
        <v>534</v>
      </c>
      <c r="D387" t="s">
        <v>37</v>
      </c>
      <c r="E387" t="s">
        <v>528</v>
      </c>
      <c r="G387">
        <f>F387*E387</f>
      </c>
    </row>
    <row r="388" ht="15">
      <c r="F388" t="s">
        <v>81</v>
      </c>
    </row>
    <row r="389" ht="15">
      <c r="A389" s="4" t="s">
        <v>535</v>
      </c>
    </row>
    <row r="390" ht="15">
      <c r="A390" s="8" t="s">
        <v>536</v>
      </c>
    </row>
    <row r="391" spans="1:7" s="3" customFormat="1" ht="50" customHeight="1">
      <c r="A391" t="s">
        <v>3</v>
      </c>
      <c r="B391" t="s">
        <v>4</v>
      </c>
      <c r="C391" t="s">
        <v>5</v>
      </c>
      <c r="D391" t="s">
        <v>6</v>
      </c>
      <c r="E391" t="s">
        <v>7</v>
      </c>
      <c r="F391" t="s">
        <v>8</v>
      </c>
      <c r="G391" t="s">
        <v>9</v>
      </c>
    </row>
    <row r="392" spans="1:7" ht="15">
      <c r="A392" s="5">
        <v>1</v>
      </c>
      <c r="B392" s="6" t="s">
        <v>282</v>
      </c>
      <c r="C392" s="6" t="s">
        <v>537</v>
      </c>
      <c r="D392" s="6" t="s">
        <v>12</v>
      </c>
      <c r="E392" s="6" t="s">
        <v>13</v>
      </c>
      <c r="F392" s="6" t="s">
        <v>14</v>
      </c>
      <c r="G392" s="6">
        <f>F392*E392</f>
      </c>
    </row>
    <row r="393" spans="1:7" ht="15">
      <c r="A393" t="s">
        <v>15</v>
      </c>
      <c r="C393" t="s">
        <v>538</v>
      </c>
      <c r="D393" t="s">
        <v>12</v>
      </c>
      <c r="E393" t="s">
        <v>337</v>
      </c>
      <c r="G393">
        <f>F393*E393</f>
      </c>
    </row>
    <row r="394" spans="1:7" ht="15">
      <c r="A394" s="5">
        <v>2</v>
      </c>
      <c r="B394" s="6" t="s">
        <v>100</v>
      </c>
      <c r="C394" s="6" t="s">
        <v>101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t="s">
        <v>48</v>
      </c>
      <c r="C395" t="s">
        <v>304</v>
      </c>
      <c r="D395" t="s">
        <v>539</v>
      </c>
      <c r="E395" t="s">
        <v>540</v>
      </c>
      <c r="G395">
        <f>F395*E395</f>
      </c>
    </row>
    <row r="396" spans="1:7" ht="15">
      <c r="A396" t="s">
        <v>51</v>
      </c>
      <c r="C396" t="s">
        <v>304</v>
      </c>
      <c r="D396" t="s">
        <v>37</v>
      </c>
      <c r="E396" t="s">
        <v>541</v>
      </c>
      <c r="G396">
        <f>F396*E396</f>
      </c>
    </row>
    <row r="397" spans="1:7" ht="15">
      <c r="A397" t="s">
        <v>54</v>
      </c>
      <c r="C397" t="s">
        <v>309</v>
      </c>
      <c r="D397" t="s">
        <v>31</v>
      </c>
      <c r="E397" t="s">
        <v>542</v>
      </c>
      <c r="G397">
        <f>F397*E397</f>
      </c>
    </row>
    <row r="398" spans="1:7" ht="15">
      <c r="A398" t="s">
        <v>56</v>
      </c>
      <c r="C398" t="s">
        <v>509</v>
      </c>
      <c r="D398" t="s">
        <v>37</v>
      </c>
      <c r="E398" t="s">
        <v>543</v>
      </c>
      <c r="G398">
        <f>F398*E398</f>
      </c>
    </row>
    <row r="399" spans="1:7" ht="15">
      <c r="A399" t="s">
        <v>58</v>
      </c>
      <c r="C399" t="s">
        <v>530</v>
      </c>
      <c r="D399" t="s">
        <v>31</v>
      </c>
      <c r="E399" t="s">
        <v>399</v>
      </c>
      <c r="G399">
        <f>F399*E399</f>
      </c>
    </row>
    <row r="400" spans="1:7" ht="15">
      <c r="A400" s="5">
        <v>3</v>
      </c>
      <c r="B400" s="6" t="s">
        <v>124</v>
      </c>
      <c r="C400" s="6" t="s">
        <v>129</v>
      </c>
      <c r="D400" s="6" t="s">
        <v>12</v>
      </c>
      <c r="E400" s="6" t="s">
        <v>13</v>
      </c>
      <c r="F400" s="6" t="s">
        <v>14</v>
      </c>
      <c r="G400" s="6">
        <f>F400*E400</f>
      </c>
    </row>
    <row r="401" spans="1:7" ht="15">
      <c r="A401" t="s">
        <v>69</v>
      </c>
      <c r="C401" t="s">
        <v>544</v>
      </c>
      <c r="D401" t="s">
        <v>31</v>
      </c>
      <c r="E401" t="s">
        <v>545</v>
      </c>
      <c r="G401">
        <f>F401*E401</f>
      </c>
    </row>
    <row r="402" spans="1:7" ht="15">
      <c r="A402" s="5">
        <v>4</v>
      </c>
      <c r="B402" s="6" t="s">
        <v>120</v>
      </c>
      <c r="C402" s="6" t="s">
        <v>329</v>
      </c>
      <c r="D402" s="6" t="s">
        <v>12</v>
      </c>
      <c r="E402" s="6" t="s">
        <v>13</v>
      </c>
      <c r="F402" s="6" t="s">
        <v>14</v>
      </c>
      <c r="G402" s="6">
        <f>F402*E402</f>
      </c>
    </row>
    <row r="403" spans="1:7" ht="15">
      <c r="A403" t="s">
        <v>112</v>
      </c>
      <c r="C403" t="s">
        <v>330</v>
      </c>
      <c r="D403" t="s">
        <v>37</v>
      </c>
      <c r="E403" t="s">
        <v>546</v>
      </c>
      <c r="G403">
        <f>F403*E403</f>
      </c>
    </row>
    <row r="404" spans="1:7" ht="15">
      <c r="A404" t="s">
        <v>202</v>
      </c>
      <c r="C404" t="s">
        <v>547</v>
      </c>
      <c r="D404" t="s">
        <v>31</v>
      </c>
      <c r="E404" t="s">
        <v>158</v>
      </c>
      <c r="G404">
        <f>F404*E404</f>
      </c>
    </row>
    <row r="405" spans="1:7" ht="15">
      <c r="A405" t="s">
        <v>204</v>
      </c>
      <c r="C405" t="s">
        <v>548</v>
      </c>
      <c r="D405" t="s">
        <v>37</v>
      </c>
      <c r="E405" t="s">
        <v>92</v>
      </c>
      <c r="G405">
        <f>F405*E405</f>
      </c>
    </row>
    <row r="406" spans="1:7" ht="15">
      <c r="A406" t="s">
        <v>207</v>
      </c>
      <c r="C406" t="s">
        <v>549</v>
      </c>
      <c r="D406" t="s">
        <v>37</v>
      </c>
      <c r="E406" t="s">
        <v>105</v>
      </c>
      <c r="G406">
        <f>F406*E406</f>
      </c>
    </row>
    <row r="407" spans="1:7" ht="15">
      <c r="A407" s="5">
        <v>5</v>
      </c>
      <c r="B407" s="6" t="s">
        <v>110</v>
      </c>
      <c r="C407" s="6" t="s">
        <v>111</v>
      </c>
      <c r="D407" s="6" t="s">
        <v>12</v>
      </c>
      <c r="E407" s="6" t="s">
        <v>13</v>
      </c>
      <c r="F407" s="6" t="s">
        <v>14</v>
      </c>
      <c r="G407" s="6">
        <f>F407*E407</f>
      </c>
    </row>
    <row r="408" spans="1:7" ht="15">
      <c r="A408" t="s">
        <v>117</v>
      </c>
      <c r="C408" t="s">
        <v>550</v>
      </c>
      <c r="D408" t="s">
        <v>31</v>
      </c>
      <c r="E408" t="s">
        <v>551</v>
      </c>
      <c r="G408">
        <f>F408*E408</f>
      </c>
    </row>
    <row r="409" spans="1:7" ht="15">
      <c r="A409" t="s">
        <v>245</v>
      </c>
      <c r="C409" t="s">
        <v>552</v>
      </c>
      <c r="D409" t="s">
        <v>12</v>
      </c>
      <c r="E409" t="s">
        <v>170</v>
      </c>
      <c r="G409">
        <f>F409*E409</f>
      </c>
    </row>
    <row r="410" spans="1:7" ht="15">
      <c r="A410" t="s">
        <v>247</v>
      </c>
      <c r="C410" t="s">
        <v>553</v>
      </c>
      <c r="D410" t="s">
        <v>12</v>
      </c>
      <c r="E410" t="s">
        <v>209</v>
      </c>
      <c r="G410">
        <f>F410*E410</f>
      </c>
    </row>
    <row r="411" spans="1:7" ht="15">
      <c r="A411" t="s">
        <v>249</v>
      </c>
      <c r="C411" t="s">
        <v>554</v>
      </c>
      <c r="D411" t="s">
        <v>12</v>
      </c>
      <c r="E411" t="s">
        <v>555</v>
      </c>
      <c r="G411">
        <f>F411*E411</f>
      </c>
    </row>
    <row r="412" spans="1:7" ht="15">
      <c r="A412" s="5">
        <v>6</v>
      </c>
      <c r="B412" s="6" t="s">
        <v>124</v>
      </c>
      <c r="C412" s="6" t="s">
        <v>556</v>
      </c>
      <c r="D412" s="6" t="s">
        <v>12</v>
      </c>
      <c r="E412" s="6" t="s">
        <v>13</v>
      </c>
      <c r="F412" s="6" t="s">
        <v>14</v>
      </c>
      <c r="G412" s="6">
        <f>F412*E412</f>
      </c>
    </row>
    <row r="413" spans="1:7" ht="15">
      <c r="A413" t="s">
        <v>122</v>
      </c>
      <c r="C413" t="s">
        <v>544</v>
      </c>
      <c r="D413" t="s">
        <v>31</v>
      </c>
      <c r="E413" t="s">
        <v>557</v>
      </c>
      <c r="G413">
        <f>F413*E413</f>
      </c>
    </row>
    <row r="414" spans="1:7" ht="15">
      <c r="A414" s="5">
        <v>7</v>
      </c>
      <c r="B414" s="6" t="s">
        <v>171</v>
      </c>
      <c r="C414" s="6" t="s">
        <v>172</v>
      </c>
      <c r="D414" s="6" t="s">
        <v>12</v>
      </c>
      <c r="E414" s="6" t="s">
        <v>13</v>
      </c>
      <c r="F414" s="6" t="s">
        <v>14</v>
      </c>
      <c r="G414" s="6">
        <f>F414*E414</f>
      </c>
    </row>
    <row r="415" spans="1:7" ht="15">
      <c r="A415" t="s">
        <v>126</v>
      </c>
      <c r="C415" t="s">
        <v>357</v>
      </c>
      <c r="D415" t="s">
        <v>12</v>
      </c>
      <c r="E415" t="s">
        <v>13</v>
      </c>
      <c r="G415">
        <f>F415*E415</f>
      </c>
    </row>
    <row r="416" ht="15">
      <c r="F416" t="s">
        <v>81</v>
      </c>
    </row>
    <row r="417" ht="15">
      <c r="A417" s="4" t="s">
        <v>558</v>
      </c>
    </row>
    <row r="418" ht="15">
      <c r="A418" s="8" t="s">
        <v>559</v>
      </c>
    </row>
    <row r="419" spans="1:7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</row>
    <row r="420" spans="1:7" ht="15">
      <c r="A420" s="5">
        <v>1</v>
      </c>
      <c r="B420" s="6" t="s">
        <v>84</v>
      </c>
      <c r="C420" s="6" t="s">
        <v>85</v>
      </c>
      <c r="D420" s="6" t="s">
        <v>12</v>
      </c>
      <c r="E420" s="6" t="s">
        <v>13</v>
      </c>
      <c r="F420" s="6" t="s">
        <v>14</v>
      </c>
      <c r="G420" s="6">
        <f>F420*E420</f>
      </c>
    </row>
    <row r="421" spans="1:7" ht="15">
      <c r="A421" t="s">
        <v>15</v>
      </c>
      <c r="C421" t="s">
        <v>86</v>
      </c>
      <c r="D421" t="s">
        <v>12</v>
      </c>
      <c r="E421" t="s">
        <v>13</v>
      </c>
      <c r="G421">
        <f>F421*E421</f>
      </c>
    </row>
    <row r="422" spans="1:7" ht="15">
      <c r="A422" t="s">
        <v>18</v>
      </c>
      <c r="C422" t="s">
        <v>184</v>
      </c>
      <c r="D422" t="s">
        <v>12</v>
      </c>
      <c r="E422" t="s">
        <v>13</v>
      </c>
      <c r="G422">
        <f>F422*E422</f>
      </c>
    </row>
    <row r="423" spans="1:7" ht="15">
      <c r="A423" t="s">
        <v>20</v>
      </c>
      <c r="C423" t="s">
        <v>185</v>
      </c>
      <c r="D423" t="s">
        <v>12</v>
      </c>
      <c r="E423" t="s">
        <v>13</v>
      </c>
      <c r="G423">
        <f>F423*E423</f>
      </c>
    </row>
    <row r="424" spans="1:7" ht="15">
      <c r="A424" s="5">
        <v>2</v>
      </c>
      <c r="B424" s="6" t="s">
        <v>166</v>
      </c>
      <c r="C424" s="6" t="s">
        <v>167</v>
      </c>
      <c r="D424" s="6" t="s">
        <v>12</v>
      </c>
      <c r="E424" s="6" t="s">
        <v>13</v>
      </c>
      <c r="F424" s="6" t="s">
        <v>14</v>
      </c>
      <c r="G424" s="6">
        <f>F424*E424</f>
      </c>
    </row>
    <row r="425" spans="1:7" ht="15">
      <c r="A425" t="s">
        <v>48</v>
      </c>
      <c r="C425" t="s">
        <v>191</v>
      </c>
      <c r="D425" t="s">
        <v>37</v>
      </c>
      <c r="E425" t="s">
        <v>50</v>
      </c>
      <c r="G425">
        <f>F425*E425</f>
      </c>
    </row>
    <row r="426" spans="1:7" ht="15">
      <c r="A426" t="s">
        <v>51</v>
      </c>
      <c r="C426" t="s">
        <v>194</v>
      </c>
      <c r="D426" t="s">
        <v>37</v>
      </c>
      <c r="E426" t="s">
        <v>399</v>
      </c>
      <c r="G426">
        <f>F426*E426</f>
      </c>
    </row>
    <row r="427" spans="1:7" ht="15">
      <c r="A427" s="5">
        <v>3</v>
      </c>
      <c r="B427" s="6" t="s">
        <v>198</v>
      </c>
      <c r="C427" s="6" t="s">
        <v>199</v>
      </c>
      <c r="D427" s="6" t="s">
        <v>12</v>
      </c>
      <c r="E427" s="6" t="s">
        <v>13</v>
      </c>
      <c r="F427" s="6" t="s">
        <v>14</v>
      </c>
      <c r="G427" s="6">
        <f>F427*E427</f>
      </c>
    </row>
    <row r="428" spans="1:7" ht="15">
      <c r="A428" t="s">
        <v>69</v>
      </c>
      <c r="C428" t="s">
        <v>200</v>
      </c>
      <c r="D428" t="s">
        <v>37</v>
      </c>
      <c r="E428" t="s">
        <v>560</v>
      </c>
      <c r="G428">
        <f>F428*E428</f>
      </c>
    </row>
    <row r="429" spans="1:7" ht="15">
      <c r="A429" s="5">
        <v>4</v>
      </c>
      <c r="B429" s="6" t="s">
        <v>10</v>
      </c>
      <c r="C429" s="6" t="s">
        <v>133</v>
      </c>
      <c r="D429" s="6" t="s">
        <v>12</v>
      </c>
      <c r="E429" s="6" t="s">
        <v>13</v>
      </c>
      <c r="F429" s="6" t="s">
        <v>14</v>
      </c>
      <c r="G429" s="6">
        <f>F429*E429</f>
      </c>
    </row>
    <row r="430" spans="1:7" ht="15">
      <c r="A430" t="s">
        <v>112</v>
      </c>
      <c r="C430" t="s">
        <v>561</v>
      </c>
      <c r="D430" t="s">
        <v>12</v>
      </c>
      <c r="E430" t="s">
        <v>209</v>
      </c>
      <c r="G430">
        <f>F430*E430</f>
      </c>
    </row>
    <row r="431" spans="1:7" ht="15">
      <c r="A431" t="s">
        <v>202</v>
      </c>
      <c r="C431" t="s">
        <v>562</v>
      </c>
      <c r="D431" t="s">
        <v>12</v>
      </c>
      <c r="E431" t="s">
        <v>140</v>
      </c>
      <c r="G431">
        <f>F431*E431</f>
      </c>
    </row>
    <row r="432" spans="1:7" ht="15">
      <c r="A432" t="s">
        <v>204</v>
      </c>
      <c r="C432" t="s">
        <v>563</v>
      </c>
      <c r="D432" t="s">
        <v>12</v>
      </c>
      <c r="E432" t="s">
        <v>214</v>
      </c>
      <c r="G432">
        <f>F432*E432</f>
      </c>
    </row>
    <row r="433" spans="1:7" ht="15">
      <c r="A433" t="s">
        <v>207</v>
      </c>
      <c r="C433" t="s">
        <v>205</v>
      </c>
      <c r="D433" t="s">
        <v>12</v>
      </c>
      <c r="E433" t="s">
        <v>38</v>
      </c>
      <c r="G433">
        <f>F433*E433</f>
      </c>
    </row>
    <row r="434" spans="1:7" ht="15">
      <c r="A434" t="s">
        <v>210</v>
      </c>
      <c r="C434" t="s">
        <v>564</v>
      </c>
      <c r="D434" t="s">
        <v>12</v>
      </c>
      <c r="E434" t="s">
        <v>555</v>
      </c>
      <c r="G434">
        <f>F434*E434</f>
      </c>
    </row>
    <row r="435" spans="1:7" ht="15">
      <c r="A435" t="s">
        <v>212</v>
      </c>
      <c r="C435" t="s">
        <v>213</v>
      </c>
      <c r="D435" t="s">
        <v>12</v>
      </c>
      <c r="E435" t="s">
        <v>209</v>
      </c>
      <c r="G435">
        <f>F435*E435</f>
      </c>
    </row>
    <row r="436" spans="1:7" ht="15">
      <c r="A436" t="s">
        <v>215</v>
      </c>
      <c r="C436" t="s">
        <v>216</v>
      </c>
      <c r="D436" t="s">
        <v>12</v>
      </c>
      <c r="E436" t="s">
        <v>13</v>
      </c>
      <c r="G436">
        <f>F436*E436</f>
      </c>
    </row>
    <row r="437" spans="1:7" ht="15">
      <c r="A437" t="s">
        <v>217</v>
      </c>
      <c r="C437" t="s">
        <v>218</v>
      </c>
      <c r="D437" t="s">
        <v>12</v>
      </c>
      <c r="E437" t="s">
        <v>13</v>
      </c>
      <c r="G437">
        <f>F437*E437</f>
      </c>
    </row>
    <row r="438" spans="1:7" ht="15">
      <c r="A438" t="s">
        <v>219</v>
      </c>
      <c r="C438" t="s">
        <v>220</v>
      </c>
      <c r="D438" t="s">
        <v>12</v>
      </c>
      <c r="E438" t="s">
        <v>209</v>
      </c>
      <c r="G438">
        <f>F438*E438</f>
      </c>
    </row>
    <row r="439" spans="1:7" ht="15">
      <c r="A439" t="s">
        <v>222</v>
      </c>
      <c r="C439" t="s">
        <v>223</v>
      </c>
      <c r="D439" t="s">
        <v>12</v>
      </c>
      <c r="E439" t="s">
        <v>214</v>
      </c>
      <c r="G439">
        <f>F439*E439</f>
      </c>
    </row>
    <row r="440" spans="1:7" ht="15">
      <c r="A440" t="s">
        <v>224</v>
      </c>
      <c r="C440" t="s">
        <v>227</v>
      </c>
      <c r="D440" t="s">
        <v>12</v>
      </c>
      <c r="E440" t="s">
        <v>13</v>
      </c>
      <c r="G440">
        <f>F440*E440</f>
      </c>
    </row>
    <row r="441" spans="1:7" ht="15">
      <c r="A441" t="s">
        <v>226</v>
      </c>
      <c r="C441" t="s">
        <v>229</v>
      </c>
      <c r="D441" t="s">
        <v>12</v>
      </c>
      <c r="E441" t="s">
        <v>13</v>
      </c>
      <c r="G441">
        <f>F441*E441</f>
      </c>
    </row>
    <row r="442" spans="1:7" ht="15">
      <c r="A442" t="s">
        <v>228</v>
      </c>
      <c r="C442" t="s">
        <v>231</v>
      </c>
      <c r="D442" t="s">
        <v>12</v>
      </c>
      <c r="E442" t="s">
        <v>13</v>
      </c>
      <c r="G442">
        <f>F442*E442</f>
      </c>
    </row>
    <row r="443" spans="1:7" ht="15">
      <c r="A443" t="s">
        <v>230</v>
      </c>
      <c r="C443" t="s">
        <v>233</v>
      </c>
      <c r="D443" t="s">
        <v>12</v>
      </c>
      <c r="E443" t="s">
        <v>26</v>
      </c>
      <c r="G443">
        <f>F443*E443</f>
      </c>
    </row>
    <row r="444" spans="1:7" ht="15">
      <c r="A444" t="s">
        <v>232</v>
      </c>
      <c r="C444" t="s">
        <v>235</v>
      </c>
      <c r="D444" t="s">
        <v>12</v>
      </c>
      <c r="E444" t="s">
        <v>13</v>
      </c>
      <c r="G444">
        <f>F444*E444</f>
      </c>
    </row>
    <row r="445" spans="1:7" ht="15">
      <c r="A445" t="s">
        <v>234</v>
      </c>
      <c r="C445" t="s">
        <v>237</v>
      </c>
      <c r="D445" t="s">
        <v>12</v>
      </c>
      <c r="E445" t="s">
        <v>13</v>
      </c>
      <c r="G445">
        <f>F445*E445</f>
      </c>
    </row>
    <row r="446" spans="1:7" ht="15">
      <c r="A446" t="s">
        <v>236</v>
      </c>
      <c r="C446" t="s">
        <v>239</v>
      </c>
      <c r="D446" t="s">
        <v>12</v>
      </c>
      <c r="E446" t="s">
        <v>13</v>
      </c>
      <c r="G446">
        <f>F446*E446</f>
      </c>
    </row>
    <row r="447" spans="1:7" ht="15">
      <c r="A447" t="s">
        <v>238</v>
      </c>
      <c r="C447" t="s">
        <v>241</v>
      </c>
      <c r="D447" t="s">
        <v>12</v>
      </c>
      <c r="E447" t="s">
        <v>13</v>
      </c>
      <c r="G447">
        <f>F447*E447</f>
      </c>
    </row>
    <row r="448" spans="1:7" ht="15">
      <c r="A448" s="5">
        <v>5</v>
      </c>
      <c r="B448" s="6" t="s">
        <v>242</v>
      </c>
      <c r="C448" s="6" t="s">
        <v>243</v>
      </c>
      <c r="D448" s="6" t="s">
        <v>12</v>
      </c>
      <c r="E448" s="6" t="s">
        <v>13</v>
      </c>
      <c r="F448" s="6" t="s">
        <v>14</v>
      </c>
      <c r="G448" s="6">
        <f>F448*E448</f>
      </c>
    </row>
    <row r="449" spans="1:7" ht="15">
      <c r="A449" t="s">
        <v>117</v>
      </c>
      <c r="C449" t="s">
        <v>244</v>
      </c>
      <c r="D449" t="s">
        <v>12</v>
      </c>
      <c r="E449" t="s">
        <v>13</v>
      </c>
      <c r="G449">
        <f>F449*E449</f>
      </c>
    </row>
    <row r="450" spans="1:7" ht="15">
      <c r="A450" t="s">
        <v>245</v>
      </c>
      <c r="C450" t="s">
        <v>246</v>
      </c>
      <c r="D450" t="s">
        <v>12</v>
      </c>
      <c r="E450" t="s">
        <v>209</v>
      </c>
      <c r="G450">
        <f>F450*E450</f>
      </c>
    </row>
    <row r="451" spans="1:7" ht="15">
      <c r="A451" t="s">
        <v>247</v>
      </c>
      <c r="C451" t="s">
        <v>248</v>
      </c>
      <c r="D451" t="s">
        <v>12</v>
      </c>
      <c r="E451" t="s">
        <v>13</v>
      </c>
      <c r="G451">
        <f>F451*E451</f>
      </c>
    </row>
    <row r="452" spans="1:7" ht="15">
      <c r="A452" t="s">
        <v>249</v>
      </c>
      <c r="C452" t="s">
        <v>250</v>
      </c>
      <c r="D452" t="s">
        <v>12</v>
      </c>
      <c r="E452" t="s">
        <v>13</v>
      </c>
      <c r="G452">
        <f>F452*E452</f>
      </c>
    </row>
    <row r="453" spans="1:7" ht="15">
      <c r="A453" t="s">
        <v>251</v>
      </c>
      <c r="C453" t="s">
        <v>252</v>
      </c>
      <c r="D453" t="s">
        <v>12</v>
      </c>
      <c r="E453" t="s">
        <v>13</v>
      </c>
      <c r="G453">
        <f>F453*E453</f>
      </c>
    </row>
    <row r="454" spans="1:7" ht="15">
      <c r="A454" t="s">
        <v>253</v>
      </c>
      <c r="C454" t="s">
        <v>254</v>
      </c>
      <c r="D454" t="s">
        <v>12</v>
      </c>
      <c r="E454" t="s">
        <v>209</v>
      </c>
      <c r="G454">
        <f>F454*E454</f>
      </c>
    </row>
    <row r="455" spans="1:7" ht="15">
      <c r="A455" t="s">
        <v>255</v>
      </c>
      <c r="C455" t="s">
        <v>256</v>
      </c>
      <c r="D455" t="s">
        <v>12</v>
      </c>
      <c r="E455" t="s">
        <v>13</v>
      </c>
      <c r="G455">
        <f>F455*E455</f>
      </c>
    </row>
    <row r="456" spans="1:7" ht="15">
      <c r="A456" s="5">
        <v>6</v>
      </c>
      <c r="B456" s="6" t="s">
        <v>141</v>
      </c>
      <c r="C456" s="6" t="s">
        <v>142</v>
      </c>
      <c r="D456" s="6" t="s">
        <v>12</v>
      </c>
      <c r="E456" s="6" t="s">
        <v>13</v>
      </c>
      <c r="F456" s="6" t="s">
        <v>14</v>
      </c>
      <c r="G456" s="6">
        <f>F456*E456</f>
      </c>
    </row>
    <row r="457" spans="1:7" ht="15">
      <c r="A457" t="s">
        <v>122</v>
      </c>
      <c r="C457" t="s">
        <v>565</v>
      </c>
      <c r="D457" t="s">
        <v>37</v>
      </c>
      <c r="E457" t="s">
        <v>566</v>
      </c>
      <c r="G457">
        <f>F457*E457</f>
      </c>
    </row>
    <row r="458" spans="1:7" ht="15">
      <c r="A458" s="5">
        <v>7</v>
      </c>
      <c r="B458" s="6" t="s">
        <v>141</v>
      </c>
      <c r="C458" s="6" t="s">
        <v>142</v>
      </c>
      <c r="D458" s="6" t="s">
        <v>12</v>
      </c>
      <c r="E458" s="6" t="s">
        <v>13</v>
      </c>
      <c r="F458" s="6" t="s">
        <v>14</v>
      </c>
      <c r="G458" s="6">
        <f>F458*E458</f>
      </c>
    </row>
    <row r="459" spans="1:7" ht="15">
      <c r="A459" t="s">
        <v>126</v>
      </c>
      <c r="C459" t="s">
        <v>565</v>
      </c>
      <c r="D459" t="s">
        <v>37</v>
      </c>
      <c r="E459" t="s">
        <v>567</v>
      </c>
      <c r="G459">
        <f>F459*E459</f>
      </c>
    </row>
    <row r="460" spans="1:7" ht="15">
      <c r="A460" t="s">
        <v>264</v>
      </c>
      <c r="C460" t="s">
        <v>568</v>
      </c>
      <c r="D460" t="s">
        <v>37</v>
      </c>
      <c r="E460" t="s">
        <v>569</v>
      </c>
      <c r="G460">
        <f>F460*E460</f>
      </c>
    </row>
    <row r="461" spans="1:7" ht="15">
      <c r="A461" t="s">
        <v>266</v>
      </c>
      <c r="C461" t="s">
        <v>570</v>
      </c>
      <c r="D461" t="s">
        <v>37</v>
      </c>
      <c r="E461" t="s">
        <v>571</v>
      </c>
      <c r="G461">
        <f>F461*E461</f>
      </c>
    </row>
    <row r="462" spans="1:7" ht="15">
      <c r="A462" t="s">
        <v>388</v>
      </c>
      <c r="C462" t="s">
        <v>572</v>
      </c>
      <c r="D462" t="s">
        <v>12</v>
      </c>
      <c r="E462" t="s">
        <v>209</v>
      </c>
      <c r="G462">
        <f>F462*E462</f>
      </c>
    </row>
    <row r="463" spans="1:7" ht="15">
      <c r="A463" s="5">
        <v>8</v>
      </c>
      <c r="B463" s="6" t="s">
        <v>115</v>
      </c>
      <c r="C463" s="6" t="s">
        <v>573</v>
      </c>
      <c r="D463" s="6" t="s">
        <v>12</v>
      </c>
      <c r="E463" s="6" t="s">
        <v>13</v>
      </c>
      <c r="F463" s="6" t="s">
        <v>14</v>
      </c>
      <c r="G463" s="6">
        <f>F463*E463</f>
      </c>
    </row>
    <row r="464" spans="1:7" ht="15">
      <c r="A464" t="s">
        <v>130</v>
      </c>
      <c r="C464" t="s">
        <v>270</v>
      </c>
      <c r="D464" t="s">
        <v>37</v>
      </c>
      <c r="E464" t="s">
        <v>574</v>
      </c>
      <c r="G464">
        <f>F464*E464</f>
      </c>
    </row>
    <row r="465" spans="1:7" ht="15">
      <c r="A465" t="s">
        <v>400</v>
      </c>
      <c r="C465" t="s">
        <v>274</v>
      </c>
      <c r="D465" t="s">
        <v>37</v>
      </c>
      <c r="E465" t="s">
        <v>153</v>
      </c>
      <c r="G465">
        <f>F465*E465</f>
      </c>
    </row>
    <row r="466" spans="1:7" ht="15">
      <c r="A466" t="s">
        <v>526</v>
      </c>
      <c r="C466" t="s">
        <v>277</v>
      </c>
      <c r="D466" t="s">
        <v>37</v>
      </c>
      <c r="E466" t="s">
        <v>528</v>
      </c>
      <c r="G466">
        <f>F466*E466</f>
      </c>
    </row>
    <row r="467" spans="1:7" ht="15">
      <c r="A467" t="s">
        <v>575</v>
      </c>
      <c r="C467" t="s">
        <v>280</v>
      </c>
      <c r="D467" t="s">
        <v>31</v>
      </c>
      <c r="E467" t="s">
        <v>380</v>
      </c>
      <c r="G467">
        <f>F467*E467</f>
      </c>
    </row>
    <row r="468" spans="1:7" ht="15">
      <c r="A468" s="5">
        <v>9</v>
      </c>
      <c r="B468" s="6" t="s">
        <v>282</v>
      </c>
      <c r="C468" s="6" t="s">
        <v>283</v>
      </c>
      <c r="D468" s="6" t="s">
        <v>12</v>
      </c>
      <c r="E468" s="6" t="s">
        <v>13</v>
      </c>
      <c r="F468" s="6" t="s">
        <v>14</v>
      </c>
      <c r="G468" s="6">
        <f>F468*E468</f>
      </c>
    </row>
    <row r="469" spans="1:7" ht="15">
      <c r="A469" t="s">
        <v>134</v>
      </c>
      <c r="C469" t="s">
        <v>576</v>
      </c>
      <c r="D469" t="s">
        <v>12</v>
      </c>
      <c r="E469" t="s">
        <v>13</v>
      </c>
      <c r="G469">
        <f>F469*E469</f>
      </c>
    </row>
    <row r="470" spans="1:7" ht="15">
      <c r="A470" t="s">
        <v>136</v>
      </c>
      <c r="C470" t="s">
        <v>577</v>
      </c>
      <c r="D470" t="s">
        <v>12</v>
      </c>
      <c r="E470" t="s">
        <v>13</v>
      </c>
      <c r="G470">
        <f>F470*E470</f>
      </c>
    </row>
    <row r="471" spans="1:7" ht="15">
      <c r="A471" t="s">
        <v>138</v>
      </c>
      <c r="C471" t="s">
        <v>578</v>
      </c>
      <c r="D471" t="s">
        <v>12</v>
      </c>
      <c r="E471" t="s">
        <v>17</v>
      </c>
      <c r="G471">
        <f>F471*E471</f>
      </c>
    </row>
    <row r="472" spans="1:7" ht="15">
      <c r="A472" t="s">
        <v>276</v>
      </c>
      <c r="C472" t="s">
        <v>285</v>
      </c>
      <c r="D472" t="s">
        <v>12</v>
      </c>
      <c r="E472" t="s">
        <v>221</v>
      </c>
      <c r="G472">
        <f>F472*E472</f>
      </c>
    </row>
    <row r="473" spans="1:7" ht="15">
      <c r="A473" t="s">
        <v>279</v>
      </c>
      <c r="C473" t="s">
        <v>579</v>
      </c>
      <c r="D473" t="s">
        <v>12</v>
      </c>
      <c r="E473" t="s">
        <v>209</v>
      </c>
      <c r="G473">
        <f>F473*E473</f>
      </c>
    </row>
    <row r="474" spans="1:7" ht="15">
      <c r="A474" t="s">
        <v>580</v>
      </c>
      <c r="C474" t="s">
        <v>287</v>
      </c>
      <c r="D474" t="s">
        <v>12</v>
      </c>
      <c r="E474" t="s">
        <v>209</v>
      </c>
      <c r="G474">
        <f>F474*E474</f>
      </c>
    </row>
    <row r="475" spans="1:7" ht="15">
      <c r="A475" t="s">
        <v>581</v>
      </c>
      <c r="C475" t="s">
        <v>288</v>
      </c>
      <c r="D475" t="s">
        <v>12</v>
      </c>
      <c r="E475" t="s">
        <v>209</v>
      </c>
      <c r="G475">
        <f>F475*E475</f>
      </c>
    </row>
    <row r="476" spans="1:7" ht="15">
      <c r="A476" t="s">
        <v>582</v>
      </c>
      <c r="C476" t="s">
        <v>583</v>
      </c>
      <c r="D476" t="s">
        <v>12</v>
      </c>
      <c r="E476" t="s">
        <v>209</v>
      </c>
      <c r="G476">
        <f>F476*E476</f>
      </c>
    </row>
    <row r="477" spans="1:7" ht="15">
      <c r="A477" t="s">
        <v>584</v>
      </c>
      <c r="C477" t="s">
        <v>585</v>
      </c>
      <c r="D477" t="s">
        <v>12</v>
      </c>
      <c r="E477" t="s">
        <v>13</v>
      </c>
      <c r="G477">
        <f>F477*E477</f>
      </c>
    </row>
    <row r="478" spans="1:7" ht="15">
      <c r="A478" t="s">
        <v>586</v>
      </c>
      <c r="C478" t="s">
        <v>294</v>
      </c>
      <c r="D478" t="s">
        <v>31</v>
      </c>
      <c r="E478" t="s">
        <v>295</v>
      </c>
      <c r="G478">
        <f>F478*E478</f>
      </c>
    </row>
    <row r="479" spans="1:7" ht="15">
      <c r="A479" t="s">
        <v>587</v>
      </c>
      <c r="C479" t="s">
        <v>297</v>
      </c>
      <c r="D479" t="s">
        <v>12</v>
      </c>
      <c r="E479" t="s">
        <v>13</v>
      </c>
      <c r="G479">
        <f>F479*E479</f>
      </c>
    </row>
    <row r="480" spans="1:7" ht="15">
      <c r="A480" t="s">
        <v>588</v>
      </c>
      <c r="C480" t="s">
        <v>589</v>
      </c>
      <c r="D480" t="s">
        <v>12</v>
      </c>
      <c r="E480" t="s">
        <v>13</v>
      </c>
      <c r="G480">
        <f>F480*E480</f>
      </c>
    </row>
    <row r="481" spans="1:7" ht="15">
      <c r="A481" s="5">
        <v>10</v>
      </c>
      <c r="B481" s="6" t="s">
        <v>590</v>
      </c>
      <c r="C481" s="6" t="s">
        <v>298</v>
      </c>
      <c r="D481" s="6" t="s">
        <v>12</v>
      </c>
      <c r="E481" s="6" t="s">
        <v>13</v>
      </c>
      <c r="F481" s="6" t="s">
        <v>14</v>
      </c>
      <c r="G481" s="6">
        <f>F481*E481</f>
      </c>
    </row>
    <row r="482" spans="1:7" ht="15">
      <c r="A482" t="s">
        <v>143</v>
      </c>
      <c r="C482" t="s">
        <v>299</v>
      </c>
      <c r="D482" t="s">
        <v>12</v>
      </c>
      <c r="E482" t="s">
        <v>13</v>
      </c>
      <c r="G482">
        <f>F482*E482</f>
      </c>
    </row>
    <row r="483" spans="1:7" ht="15">
      <c r="A483" t="s">
        <v>145</v>
      </c>
      <c r="C483" t="s">
        <v>300</v>
      </c>
      <c r="D483" t="s">
        <v>12</v>
      </c>
      <c r="E483" t="s">
        <v>13</v>
      </c>
      <c r="G483">
        <f>F483*E483</f>
      </c>
    </row>
    <row r="484" spans="1:7" ht="15">
      <c r="A484" t="s">
        <v>147</v>
      </c>
      <c r="C484" t="s">
        <v>301</v>
      </c>
      <c r="D484" t="s">
        <v>12</v>
      </c>
      <c r="E484" t="s">
        <v>221</v>
      </c>
      <c r="G484">
        <f>F484*E484</f>
      </c>
    </row>
    <row r="485" spans="1:7" ht="15">
      <c r="A485" t="s">
        <v>149</v>
      </c>
      <c r="C485" t="s">
        <v>303</v>
      </c>
      <c r="D485" t="s">
        <v>12</v>
      </c>
      <c r="E485" t="s">
        <v>13</v>
      </c>
      <c r="G485">
        <f>F485*E485</f>
      </c>
    </row>
    <row r="486" spans="1:7" ht="15">
      <c r="A486" t="s">
        <v>151</v>
      </c>
      <c r="C486" t="s">
        <v>591</v>
      </c>
      <c r="D486" t="s">
        <v>12</v>
      </c>
      <c r="E486" t="s">
        <v>17</v>
      </c>
      <c r="G486">
        <f>F486*E486</f>
      </c>
    </row>
    <row r="487" spans="1:7" ht="15">
      <c r="A487" s="5">
        <v>11</v>
      </c>
      <c r="B487" s="6" t="s">
        <v>110</v>
      </c>
      <c r="C487" s="6" t="s">
        <v>111</v>
      </c>
      <c r="D487" s="6" t="s">
        <v>12</v>
      </c>
      <c r="E487" s="6" t="s">
        <v>13</v>
      </c>
      <c r="F487" s="6" t="s">
        <v>14</v>
      </c>
      <c r="G487" s="6">
        <f>F487*E487</f>
      </c>
    </row>
    <row r="488" spans="1:7" ht="15">
      <c r="A488" t="s">
        <v>156</v>
      </c>
      <c r="C488" t="s">
        <v>592</v>
      </c>
      <c r="D488" t="s">
        <v>12</v>
      </c>
      <c r="E488" t="s">
        <v>337</v>
      </c>
      <c r="G488">
        <f>F488*E488</f>
      </c>
    </row>
    <row r="489" spans="1:7" ht="15">
      <c r="A489" t="s">
        <v>159</v>
      </c>
      <c r="C489" t="s">
        <v>593</v>
      </c>
      <c r="D489" t="s">
        <v>12</v>
      </c>
      <c r="E489" t="s">
        <v>209</v>
      </c>
      <c r="G489">
        <f>F489*E489</f>
      </c>
    </row>
    <row r="490" spans="1:7" ht="15">
      <c r="A490" s="5">
        <v>12</v>
      </c>
      <c r="B490" s="6" t="s">
        <v>110</v>
      </c>
      <c r="C490" s="6" t="s">
        <v>401</v>
      </c>
      <c r="D490" s="6" t="s">
        <v>12</v>
      </c>
      <c r="E490" s="6" t="s">
        <v>13</v>
      </c>
      <c r="F490" s="6" t="s">
        <v>14</v>
      </c>
      <c r="G490" s="6">
        <f>F490*E490</f>
      </c>
    </row>
    <row r="491" spans="1:7" ht="15">
      <c r="A491" t="s">
        <v>168</v>
      </c>
      <c r="C491" t="s">
        <v>594</v>
      </c>
      <c r="D491" t="s">
        <v>12</v>
      </c>
      <c r="E491" t="s">
        <v>26</v>
      </c>
      <c r="G491">
        <f>F491*E491</f>
      </c>
    </row>
    <row r="492" spans="1:7" ht="15">
      <c r="A492" t="s">
        <v>306</v>
      </c>
      <c r="C492" t="s">
        <v>595</v>
      </c>
      <c r="D492" t="s">
        <v>12</v>
      </c>
      <c r="E492" t="s">
        <v>13</v>
      </c>
      <c r="G492">
        <f>F492*E492</f>
      </c>
    </row>
    <row r="493" spans="1:7" ht="15">
      <c r="A493" t="s">
        <v>308</v>
      </c>
      <c r="C493" t="s">
        <v>402</v>
      </c>
      <c r="D493" t="s">
        <v>12</v>
      </c>
      <c r="E493" t="s">
        <v>26</v>
      </c>
      <c r="G493">
        <f>F493*E493</f>
      </c>
    </row>
    <row r="494" spans="1:7" ht="15">
      <c r="A494" t="s">
        <v>596</v>
      </c>
      <c r="C494" t="s">
        <v>597</v>
      </c>
      <c r="D494" t="s">
        <v>12</v>
      </c>
      <c r="E494" t="s">
        <v>13</v>
      </c>
      <c r="G494">
        <f>F494*E494</f>
      </c>
    </row>
    <row r="495" spans="1:7" ht="15">
      <c r="A495" s="5">
        <v>13</v>
      </c>
      <c r="B495" s="6" t="s">
        <v>120</v>
      </c>
      <c r="C495" s="6" t="s">
        <v>329</v>
      </c>
      <c r="D495" s="6" t="s">
        <v>12</v>
      </c>
      <c r="E495" s="6" t="s">
        <v>13</v>
      </c>
      <c r="F495" s="6" t="s">
        <v>14</v>
      </c>
      <c r="G495" s="6">
        <f>F495*E495</f>
      </c>
    </row>
    <row r="496" spans="1:7" ht="15">
      <c r="A496" t="s">
        <v>173</v>
      </c>
      <c r="C496" t="s">
        <v>330</v>
      </c>
      <c r="D496" t="s">
        <v>37</v>
      </c>
      <c r="E496" t="s">
        <v>598</v>
      </c>
      <c r="G496">
        <f>F496*E496</f>
      </c>
    </row>
    <row r="497" spans="1:7" ht="15">
      <c r="A497" t="s">
        <v>314</v>
      </c>
      <c r="C497" t="s">
        <v>341</v>
      </c>
      <c r="D497" t="s">
        <v>37</v>
      </c>
      <c r="E497" t="s">
        <v>560</v>
      </c>
      <c r="G497">
        <f>F497*E497</f>
      </c>
    </row>
    <row r="498" spans="1:7" ht="15">
      <c r="A498" t="s">
        <v>316</v>
      </c>
      <c r="C498" t="s">
        <v>346</v>
      </c>
      <c r="D498" t="s">
        <v>31</v>
      </c>
      <c r="E498" t="s">
        <v>380</v>
      </c>
      <c r="G498">
        <f>F498*E498</f>
      </c>
    </row>
    <row r="499" spans="1:7" ht="15">
      <c r="A499" t="s">
        <v>599</v>
      </c>
      <c r="C499" t="s">
        <v>348</v>
      </c>
      <c r="D499" t="s">
        <v>12</v>
      </c>
      <c r="E499" t="s">
        <v>140</v>
      </c>
      <c r="G499">
        <f>F499*E499</f>
      </c>
    </row>
    <row r="500" spans="1:7" ht="15">
      <c r="A500" s="5">
        <v>14</v>
      </c>
      <c r="B500" s="6" t="s">
        <v>352</v>
      </c>
      <c r="C500" s="6" t="s">
        <v>353</v>
      </c>
      <c r="D500" s="6" t="s">
        <v>12</v>
      </c>
      <c r="E500" s="6" t="s">
        <v>13</v>
      </c>
      <c r="F500" s="6" t="s">
        <v>14</v>
      </c>
      <c r="G500" s="6">
        <f>F500*E500</f>
      </c>
    </row>
    <row r="501" spans="1:7" ht="15">
      <c r="A501" t="s">
        <v>176</v>
      </c>
      <c r="C501" t="s">
        <v>355</v>
      </c>
      <c r="D501" t="s">
        <v>31</v>
      </c>
      <c r="E501" t="s">
        <v>50</v>
      </c>
      <c r="G501">
        <f>F501*E501</f>
      </c>
    </row>
    <row r="502" spans="1:7" ht="15">
      <c r="A502" t="s">
        <v>319</v>
      </c>
      <c r="C502" t="s">
        <v>600</v>
      </c>
      <c r="D502" t="s">
        <v>31</v>
      </c>
      <c r="E502" t="s">
        <v>601</v>
      </c>
      <c r="G502">
        <f>F502*E502</f>
      </c>
    </row>
    <row r="503" spans="1:7" ht="15">
      <c r="A503" s="5">
        <v>15</v>
      </c>
      <c r="B503" s="6" t="s">
        <v>171</v>
      </c>
      <c r="C503" s="6" t="s">
        <v>172</v>
      </c>
      <c r="D503" s="6" t="s">
        <v>12</v>
      </c>
      <c r="E503" s="6" t="s">
        <v>13</v>
      </c>
      <c r="F503" s="6" t="s">
        <v>14</v>
      </c>
      <c r="G503" s="6">
        <f>F503*E503</f>
      </c>
    </row>
    <row r="504" spans="1:7" ht="15">
      <c r="A504" t="s">
        <v>179</v>
      </c>
      <c r="C504" t="s">
        <v>357</v>
      </c>
      <c r="D504" t="s">
        <v>12</v>
      </c>
      <c r="E504" t="s">
        <v>13</v>
      </c>
      <c r="G504">
        <f>F504*E504</f>
      </c>
    </row>
    <row r="505" spans="1:7" ht="15">
      <c r="A505" s="5">
        <v>16</v>
      </c>
      <c r="B505" s="6" t="s">
        <v>100</v>
      </c>
      <c r="C505" s="6" t="s">
        <v>101</v>
      </c>
      <c r="D505" s="6" t="s">
        <v>12</v>
      </c>
      <c r="E505" s="6" t="s">
        <v>13</v>
      </c>
      <c r="F505" s="6" t="s">
        <v>14</v>
      </c>
      <c r="G505" s="6">
        <f>F505*E505</f>
      </c>
    </row>
    <row r="506" spans="1:7" ht="15">
      <c r="A506" t="s">
        <v>333</v>
      </c>
      <c r="C506" t="s">
        <v>602</v>
      </c>
      <c r="D506" t="s">
        <v>37</v>
      </c>
      <c r="E506" t="s">
        <v>603</v>
      </c>
      <c r="G506">
        <f>F506*E506</f>
      </c>
    </row>
    <row r="507" spans="1:7" ht="15">
      <c r="A507" s="5">
        <v>17</v>
      </c>
      <c r="B507" s="6" t="s">
        <v>100</v>
      </c>
      <c r="C507" s="6" t="s">
        <v>101</v>
      </c>
      <c r="D507" s="6" t="s">
        <v>12</v>
      </c>
      <c r="E507" s="6" t="s">
        <v>13</v>
      </c>
      <c r="F507" s="6" t="s">
        <v>14</v>
      </c>
      <c r="G507" s="6">
        <f>F507*E507</f>
      </c>
    </row>
    <row r="508" spans="1:7" ht="15">
      <c r="A508" t="s">
        <v>338</v>
      </c>
      <c r="C508" t="s">
        <v>602</v>
      </c>
      <c r="D508" t="s">
        <v>37</v>
      </c>
      <c r="E508" t="s">
        <v>604</v>
      </c>
      <c r="G508">
        <f>F508*E508</f>
      </c>
    </row>
    <row r="509" spans="1:7" ht="15">
      <c r="A509" t="s">
        <v>340</v>
      </c>
      <c r="C509" t="s">
        <v>304</v>
      </c>
      <c r="D509" t="s">
        <v>37</v>
      </c>
      <c r="E509" t="s">
        <v>605</v>
      </c>
      <c r="G509">
        <f>F509*E509</f>
      </c>
    </row>
    <row r="510" spans="1:7" ht="15">
      <c r="A510" t="s">
        <v>343</v>
      </c>
      <c r="C510" t="s">
        <v>307</v>
      </c>
      <c r="D510" t="s">
        <v>37</v>
      </c>
      <c r="E510" t="s">
        <v>606</v>
      </c>
      <c r="G510">
        <f>F510*E510</f>
      </c>
    </row>
    <row r="511" spans="1:7" ht="15">
      <c r="A511" t="s">
        <v>345</v>
      </c>
      <c r="C511" t="s">
        <v>309</v>
      </c>
      <c r="D511" t="s">
        <v>31</v>
      </c>
      <c r="E511" t="s">
        <v>607</v>
      </c>
      <c r="G511">
        <f>F511*E511</f>
      </c>
    </row>
    <row r="512" spans="1:7" ht="15">
      <c r="A512" t="s">
        <v>347</v>
      </c>
      <c r="C512" t="s">
        <v>608</v>
      </c>
      <c r="D512" t="s">
        <v>37</v>
      </c>
      <c r="E512" t="s">
        <v>609</v>
      </c>
      <c r="G512">
        <f>F512*E512</f>
      </c>
    </row>
    <row r="513" spans="1:7" ht="15">
      <c r="A513" t="s">
        <v>350</v>
      </c>
      <c r="C513" t="s">
        <v>610</v>
      </c>
      <c r="D513" t="s">
        <v>37</v>
      </c>
      <c r="E513" t="s">
        <v>105</v>
      </c>
      <c r="G513">
        <f>F513*E513</f>
      </c>
    </row>
    <row r="514" spans="1:7" ht="15">
      <c r="A514" t="s">
        <v>611</v>
      </c>
      <c r="C514" t="s">
        <v>612</v>
      </c>
      <c r="D514" t="s">
        <v>31</v>
      </c>
      <c r="E514" t="s">
        <v>601</v>
      </c>
      <c r="G514">
        <f>F514*E514</f>
      </c>
    </row>
    <row r="515" spans="1:7" ht="15">
      <c r="A515" s="5">
        <v>18</v>
      </c>
      <c r="B515" s="6" t="s">
        <v>311</v>
      </c>
      <c r="C515" s="6" t="s">
        <v>312</v>
      </c>
      <c r="D515" s="6" t="s">
        <v>12</v>
      </c>
      <c r="E515" s="6" t="s">
        <v>13</v>
      </c>
      <c r="F515" s="6" t="s">
        <v>14</v>
      </c>
      <c r="G515" s="6">
        <f>F515*E515</f>
      </c>
    </row>
    <row r="516" spans="1:7" ht="15">
      <c r="A516" t="s">
        <v>354</v>
      </c>
      <c r="C516" t="s">
        <v>313</v>
      </c>
      <c r="D516" t="s">
        <v>37</v>
      </c>
      <c r="E516" t="s">
        <v>446</v>
      </c>
      <c r="G516">
        <f>F516*E516</f>
      </c>
    </row>
    <row r="517" spans="1:7" ht="15">
      <c r="A517" t="s">
        <v>613</v>
      </c>
      <c r="C517" t="s">
        <v>315</v>
      </c>
      <c r="D517" t="s">
        <v>31</v>
      </c>
      <c r="E517" t="s">
        <v>107</v>
      </c>
      <c r="G517">
        <f>F517*E517</f>
      </c>
    </row>
    <row r="518" spans="1:7" ht="15">
      <c r="A518" t="s">
        <v>614</v>
      </c>
      <c r="C518" t="s">
        <v>317</v>
      </c>
      <c r="D518" t="s">
        <v>31</v>
      </c>
      <c r="E518" t="s">
        <v>107</v>
      </c>
      <c r="G518">
        <f>F518*E518</f>
      </c>
    </row>
    <row r="519" spans="1:7" ht="15">
      <c r="A519" s="5">
        <v>19</v>
      </c>
      <c r="B519" s="6" t="s">
        <v>120</v>
      </c>
      <c r="C519" s="6" t="s">
        <v>175</v>
      </c>
      <c r="D519" s="6" t="s">
        <v>12</v>
      </c>
      <c r="E519" s="6" t="s">
        <v>13</v>
      </c>
      <c r="F519" s="6" t="s">
        <v>14</v>
      </c>
      <c r="G519" s="6">
        <f>F519*E519</f>
      </c>
    </row>
    <row r="520" spans="1:7" ht="15">
      <c r="A520" t="s">
        <v>356</v>
      </c>
      <c r="C520" t="s">
        <v>330</v>
      </c>
      <c r="D520" t="s">
        <v>37</v>
      </c>
      <c r="E520" t="s">
        <v>360</v>
      </c>
      <c r="G520">
        <f>F520*E520</f>
      </c>
    </row>
    <row r="521" spans="1:7" ht="15">
      <c r="A521" s="5">
        <v>20</v>
      </c>
      <c r="B521" s="6" t="s">
        <v>494</v>
      </c>
      <c r="C521" s="6" t="s">
        <v>615</v>
      </c>
      <c r="D521" s="6" t="s">
        <v>12</v>
      </c>
      <c r="E521" s="6" t="s">
        <v>13</v>
      </c>
      <c r="F521" s="6" t="s">
        <v>14</v>
      </c>
      <c r="G521" s="6">
        <f>F521*E521</f>
      </c>
    </row>
    <row r="522" spans="1:7" ht="15">
      <c r="A522" t="s">
        <v>358</v>
      </c>
      <c r="C522" t="s">
        <v>616</v>
      </c>
      <c r="D522" t="s">
        <v>31</v>
      </c>
      <c r="E522" t="s">
        <v>617</v>
      </c>
      <c r="G522">
        <f>F522*E522</f>
      </c>
    </row>
    <row r="523" ht="15">
      <c r="F523" t="s">
        <v>81</v>
      </c>
    </row>
    <row r="524" ht="15">
      <c r="A524" s="4" t="s">
        <v>618</v>
      </c>
    </row>
    <row r="525" ht="15">
      <c r="A525" s="8" t="s">
        <v>619</v>
      </c>
    </row>
    <row r="526" spans="1:7" s="3" customFormat="1" ht="50" customHeight="1">
      <c r="A526" t="s">
        <v>3</v>
      </c>
      <c r="B526" t="s">
        <v>4</v>
      </c>
      <c r="C526" t="s">
        <v>5</v>
      </c>
      <c r="D526" t="s">
        <v>6</v>
      </c>
      <c r="E526" t="s">
        <v>7</v>
      </c>
      <c r="F526" t="s">
        <v>8</v>
      </c>
      <c r="G526" t="s">
        <v>9</v>
      </c>
    </row>
    <row r="527" spans="1:7" ht="15">
      <c r="A527" s="5">
        <v>1</v>
      </c>
      <c r="B527" s="6" t="s">
        <v>84</v>
      </c>
      <c r="C527" s="6" t="s">
        <v>85</v>
      </c>
      <c r="D527" s="6" t="s">
        <v>12</v>
      </c>
      <c r="E527" s="6" t="s">
        <v>13</v>
      </c>
      <c r="F527" s="6" t="s">
        <v>14</v>
      </c>
      <c r="G527" s="6">
        <f>F527*E527</f>
      </c>
    </row>
    <row r="528" spans="1:7" ht="15">
      <c r="A528" t="s">
        <v>15</v>
      </c>
      <c r="C528" t="s">
        <v>86</v>
      </c>
      <c r="D528" t="s">
        <v>12</v>
      </c>
      <c r="E528" t="s">
        <v>620</v>
      </c>
      <c r="G528">
        <f>F528*E528</f>
      </c>
    </row>
    <row r="529" spans="1:7" ht="15">
      <c r="A529" t="s">
        <v>18</v>
      </c>
      <c r="C529" t="s">
        <v>479</v>
      </c>
      <c r="D529" t="s">
        <v>12</v>
      </c>
      <c r="E529" t="s">
        <v>13</v>
      </c>
      <c r="G529">
        <f>F529*E529</f>
      </c>
    </row>
    <row r="530" spans="1:7" ht="15">
      <c r="A530" t="s">
        <v>20</v>
      </c>
      <c r="C530" t="s">
        <v>454</v>
      </c>
      <c r="D530" t="s">
        <v>12</v>
      </c>
      <c r="E530" t="s">
        <v>13</v>
      </c>
      <c r="G530">
        <f>F530*E530</f>
      </c>
    </row>
    <row r="531" spans="1:7" ht="15">
      <c r="A531" s="5">
        <v>2</v>
      </c>
      <c r="B531" s="6" t="s">
        <v>84</v>
      </c>
      <c r="C531" s="6" t="s">
        <v>621</v>
      </c>
      <c r="D531" s="6" t="s">
        <v>12</v>
      </c>
      <c r="E531" s="6" t="s">
        <v>13</v>
      </c>
      <c r="F531" s="6" t="s">
        <v>14</v>
      </c>
      <c r="G531" s="6">
        <f>F531*E531</f>
      </c>
    </row>
    <row r="532" spans="1:7" ht="15">
      <c r="A532" t="s">
        <v>48</v>
      </c>
      <c r="C532" t="s">
        <v>622</v>
      </c>
      <c r="D532" t="s">
        <v>96</v>
      </c>
      <c r="E532" t="s">
        <v>623</v>
      </c>
      <c r="G532">
        <f>F532*E532</f>
      </c>
    </row>
    <row r="533" spans="1:7" ht="15">
      <c r="A533" t="s">
        <v>51</v>
      </c>
      <c r="C533" t="s">
        <v>624</v>
      </c>
      <c r="D533" t="s">
        <v>96</v>
      </c>
      <c r="E533" t="s">
        <v>625</v>
      </c>
      <c r="G533">
        <f>F533*E533</f>
      </c>
    </row>
    <row r="534" spans="1:7" ht="15">
      <c r="A534" s="5">
        <v>3</v>
      </c>
      <c r="B534" s="6" t="s">
        <v>626</v>
      </c>
      <c r="C534" s="6" t="s">
        <v>627</v>
      </c>
      <c r="D534" s="6" t="s">
        <v>12</v>
      </c>
      <c r="E534" s="6" t="s">
        <v>13</v>
      </c>
      <c r="F534" s="6" t="s">
        <v>14</v>
      </c>
      <c r="G534" s="6">
        <f>F534*E534</f>
      </c>
    </row>
    <row r="535" spans="1:7" ht="15">
      <c r="A535" t="s">
        <v>69</v>
      </c>
      <c r="C535" t="s">
        <v>628</v>
      </c>
      <c r="D535" t="s">
        <v>96</v>
      </c>
      <c r="E535" t="s">
        <v>629</v>
      </c>
      <c r="G535">
        <f>F535*E535</f>
      </c>
    </row>
    <row r="536" spans="1:7" ht="15">
      <c r="A536" s="5">
        <v>4</v>
      </c>
      <c r="B536" s="6" t="s">
        <v>93</v>
      </c>
      <c r="C536" s="6" t="s">
        <v>94</v>
      </c>
      <c r="D536" s="6" t="s">
        <v>12</v>
      </c>
      <c r="E536" s="6" t="s">
        <v>13</v>
      </c>
      <c r="F536" s="6" t="s">
        <v>14</v>
      </c>
      <c r="G536" s="6">
        <f>F536*E536</f>
      </c>
    </row>
    <row r="537" spans="1:7" ht="15">
      <c r="A537" t="s">
        <v>112</v>
      </c>
      <c r="C537" t="s">
        <v>630</v>
      </c>
      <c r="D537" t="s">
        <v>96</v>
      </c>
      <c r="E537" t="s">
        <v>631</v>
      </c>
      <c r="G537">
        <f>F537*E537</f>
      </c>
    </row>
    <row r="538" spans="1:7" ht="15">
      <c r="A538" t="s">
        <v>202</v>
      </c>
      <c r="C538" t="s">
        <v>632</v>
      </c>
      <c r="D538" t="s">
        <v>96</v>
      </c>
      <c r="E538" t="s">
        <v>633</v>
      </c>
      <c r="G538">
        <f>F538*E538</f>
      </c>
    </row>
    <row r="539" spans="1:7" ht="15">
      <c r="A539" t="s">
        <v>204</v>
      </c>
      <c r="C539" t="s">
        <v>634</v>
      </c>
      <c r="D539" t="s">
        <v>31</v>
      </c>
      <c r="E539" t="s">
        <v>635</v>
      </c>
      <c r="G539">
        <f>F539*E539</f>
      </c>
    </row>
    <row r="540" spans="1:7" ht="15">
      <c r="A540" s="5">
        <v>5</v>
      </c>
      <c r="B540" s="6" t="s">
        <v>166</v>
      </c>
      <c r="C540" s="6" t="s">
        <v>167</v>
      </c>
      <c r="D540" s="6" t="s">
        <v>12</v>
      </c>
      <c r="E540" s="6" t="s">
        <v>13</v>
      </c>
      <c r="F540" s="6" t="s">
        <v>14</v>
      </c>
      <c r="G540" s="6">
        <f>F540*E540</f>
      </c>
    </row>
    <row r="541" spans="1:7" ht="15">
      <c r="A541" t="s">
        <v>117</v>
      </c>
      <c r="C541" t="s">
        <v>636</v>
      </c>
      <c r="D541" t="s">
        <v>37</v>
      </c>
      <c r="E541" t="s">
        <v>637</v>
      </c>
      <c r="G541">
        <f>F541*E541</f>
      </c>
    </row>
    <row r="542" spans="1:7" ht="15">
      <c r="A542" t="s">
        <v>245</v>
      </c>
      <c r="C542" t="s">
        <v>638</v>
      </c>
      <c r="D542" t="s">
        <v>37</v>
      </c>
      <c r="E542" t="s">
        <v>560</v>
      </c>
      <c r="G542">
        <f>F542*E542</f>
      </c>
    </row>
    <row r="543" spans="1:7" ht="15">
      <c r="A543" t="s">
        <v>247</v>
      </c>
      <c r="C543" t="s">
        <v>639</v>
      </c>
      <c r="D543" t="s">
        <v>37</v>
      </c>
      <c r="E543" t="s">
        <v>640</v>
      </c>
      <c r="G543">
        <f>F543*E543</f>
      </c>
    </row>
    <row r="544" spans="1:7" ht="15">
      <c r="A544" t="s">
        <v>249</v>
      </c>
      <c r="C544" t="s">
        <v>641</v>
      </c>
      <c r="D544" t="s">
        <v>31</v>
      </c>
      <c r="E544" t="s">
        <v>642</v>
      </c>
      <c r="G544">
        <f>F544*E544</f>
      </c>
    </row>
    <row r="545" spans="1:7" ht="15">
      <c r="A545" t="s">
        <v>251</v>
      </c>
      <c r="C545" t="s">
        <v>643</v>
      </c>
      <c r="D545" t="s">
        <v>37</v>
      </c>
      <c r="E545" t="s">
        <v>644</v>
      </c>
      <c r="G545">
        <f>F545*E545</f>
      </c>
    </row>
    <row r="546" spans="1:7" ht="15">
      <c r="A546" s="5">
        <v>6</v>
      </c>
      <c r="B546" s="6" t="s">
        <v>198</v>
      </c>
      <c r="C546" s="6" t="s">
        <v>199</v>
      </c>
      <c r="D546" s="6" t="s">
        <v>12</v>
      </c>
      <c r="E546" s="6" t="s">
        <v>13</v>
      </c>
      <c r="F546" s="6" t="s">
        <v>14</v>
      </c>
      <c r="G546" s="6">
        <f>F546*E546</f>
      </c>
    </row>
    <row r="547" spans="1:7" ht="15">
      <c r="A547" t="s">
        <v>122</v>
      </c>
      <c r="C547" t="s">
        <v>645</v>
      </c>
      <c r="D547" t="s">
        <v>37</v>
      </c>
      <c r="E547" t="s">
        <v>646</v>
      </c>
      <c r="G547">
        <f>F547*E547</f>
      </c>
    </row>
    <row r="548" spans="1:7" ht="15">
      <c r="A548" s="5">
        <v>7</v>
      </c>
      <c r="B548" s="6" t="s">
        <v>110</v>
      </c>
      <c r="C548" s="6" t="s">
        <v>111</v>
      </c>
      <c r="D548" s="6" t="s">
        <v>12</v>
      </c>
      <c r="E548" s="6" t="s">
        <v>13</v>
      </c>
      <c r="F548" s="6" t="s">
        <v>14</v>
      </c>
      <c r="G548" s="6">
        <f>F548*E548</f>
      </c>
    </row>
    <row r="549" spans="1:7" ht="15">
      <c r="A549" t="s">
        <v>126</v>
      </c>
      <c r="C549" t="s">
        <v>647</v>
      </c>
      <c r="D549" t="s">
        <v>12</v>
      </c>
      <c r="E549" t="s">
        <v>209</v>
      </c>
      <c r="G549">
        <f>F549*E549</f>
      </c>
    </row>
    <row r="550" spans="1:7" ht="15">
      <c r="A550" t="s">
        <v>264</v>
      </c>
      <c r="C550" t="s">
        <v>648</v>
      </c>
      <c r="D550" t="s">
        <v>12</v>
      </c>
      <c r="E550" t="s">
        <v>17</v>
      </c>
      <c r="G550">
        <f>F550*E550</f>
      </c>
    </row>
    <row r="551" spans="1:7" ht="15">
      <c r="A551" s="5">
        <v>8</v>
      </c>
      <c r="B551" s="6" t="s">
        <v>10</v>
      </c>
      <c r="C551" s="6" t="s">
        <v>133</v>
      </c>
      <c r="D551" s="6" t="s">
        <v>12</v>
      </c>
      <c r="E551" s="6" t="s">
        <v>13</v>
      </c>
      <c r="F551" s="6" t="s">
        <v>14</v>
      </c>
      <c r="G551" s="6">
        <f>F551*E551</f>
      </c>
    </row>
    <row r="552" spans="1:7" ht="15">
      <c r="A552" t="s">
        <v>130</v>
      </c>
      <c r="C552" t="s">
        <v>137</v>
      </c>
      <c r="D552" t="s">
        <v>12</v>
      </c>
      <c r="E552" t="s">
        <v>13</v>
      </c>
      <c r="G552">
        <f>F552*E552</f>
      </c>
    </row>
    <row r="553" spans="1:7" ht="15">
      <c r="A553" t="s">
        <v>400</v>
      </c>
      <c r="C553" t="s">
        <v>649</v>
      </c>
      <c r="D553" t="s">
        <v>12</v>
      </c>
      <c r="E553" t="s">
        <v>13</v>
      </c>
      <c r="G553">
        <f>F553*E553</f>
      </c>
    </row>
    <row r="554" spans="1:7" ht="15">
      <c r="A554" t="s">
        <v>526</v>
      </c>
      <c r="C554" t="s">
        <v>650</v>
      </c>
      <c r="D554" t="s">
        <v>12</v>
      </c>
      <c r="E554" t="s">
        <v>349</v>
      </c>
      <c r="G554">
        <f>F554*E554</f>
      </c>
    </row>
    <row r="555" spans="1:7" ht="15">
      <c r="A555" t="s">
        <v>575</v>
      </c>
      <c r="C555" t="s">
        <v>651</v>
      </c>
      <c r="D555" t="s">
        <v>12</v>
      </c>
      <c r="E555" t="s">
        <v>214</v>
      </c>
      <c r="G555">
        <f>F555*E555</f>
      </c>
    </row>
    <row r="556" spans="1:7" ht="15">
      <c r="A556" t="s">
        <v>652</v>
      </c>
      <c r="C556" t="s">
        <v>653</v>
      </c>
      <c r="D556" t="s">
        <v>12</v>
      </c>
      <c r="E556" t="s">
        <v>209</v>
      </c>
      <c r="G556">
        <f>F556*E556</f>
      </c>
    </row>
    <row r="557" spans="1:7" ht="15">
      <c r="A557" t="s">
        <v>654</v>
      </c>
      <c r="C557" t="s">
        <v>655</v>
      </c>
      <c r="D557" t="s">
        <v>12</v>
      </c>
      <c r="E557" t="s">
        <v>13</v>
      </c>
      <c r="G557">
        <f>F557*E557</f>
      </c>
    </row>
    <row r="558" spans="1:7" ht="15">
      <c r="A558" t="s">
        <v>656</v>
      </c>
      <c r="C558" t="s">
        <v>657</v>
      </c>
      <c r="D558" t="s">
        <v>31</v>
      </c>
      <c r="E558" t="s">
        <v>50</v>
      </c>
      <c r="G558">
        <f>F558*E558</f>
      </c>
    </row>
    <row r="559" spans="1:7" ht="15">
      <c r="A559" t="s">
        <v>658</v>
      </c>
      <c r="C559" t="s">
        <v>659</v>
      </c>
      <c r="D559" t="s">
        <v>12</v>
      </c>
      <c r="E559" t="s">
        <v>13</v>
      </c>
      <c r="G559">
        <f>F559*E559</f>
      </c>
    </row>
    <row r="560" spans="1:7" ht="15">
      <c r="A560" t="s">
        <v>660</v>
      </c>
      <c r="C560" t="s">
        <v>661</v>
      </c>
      <c r="D560" t="s">
        <v>12</v>
      </c>
      <c r="E560" t="s">
        <v>26</v>
      </c>
      <c r="G560">
        <f>F560*E560</f>
      </c>
    </row>
    <row r="561" spans="1:7" ht="15">
      <c r="A561" t="s">
        <v>662</v>
      </c>
      <c r="C561" t="s">
        <v>663</v>
      </c>
      <c r="D561" t="s">
        <v>12</v>
      </c>
      <c r="E561" t="s">
        <v>26</v>
      </c>
      <c r="G561">
        <f>F561*E561</f>
      </c>
    </row>
    <row r="562" spans="1:7" ht="15">
      <c r="A562" t="s">
        <v>664</v>
      </c>
      <c r="C562" t="s">
        <v>665</v>
      </c>
      <c r="D562" t="s">
        <v>12</v>
      </c>
      <c r="E562" t="s">
        <v>13</v>
      </c>
      <c r="G562">
        <f>F562*E562</f>
      </c>
    </row>
    <row r="563" spans="1:7" ht="15">
      <c r="A563" t="s">
        <v>666</v>
      </c>
      <c r="C563" t="s">
        <v>667</v>
      </c>
      <c r="D563" t="s">
        <v>12</v>
      </c>
      <c r="E563" t="s">
        <v>13</v>
      </c>
      <c r="G563">
        <f>F563*E563</f>
      </c>
    </row>
    <row r="564" spans="1:7" ht="15">
      <c r="A564" t="s">
        <v>668</v>
      </c>
      <c r="C564" t="s">
        <v>669</v>
      </c>
      <c r="D564" t="s">
        <v>12</v>
      </c>
      <c r="E564" t="s">
        <v>13</v>
      </c>
      <c r="G564">
        <f>F564*E564</f>
      </c>
    </row>
    <row r="565" spans="1:7" ht="15">
      <c r="A565" t="s">
        <v>670</v>
      </c>
      <c r="C565" t="s">
        <v>671</v>
      </c>
      <c r="D565" t="s">
        <v>12</v>
      </c>
      <c r="E565" t="s">
        <v>13</v>
      </c>
      <c r="G565">
        <f>F565*E565</f>
      </c>
    </row>
    <row r="566" spans="1:7" ht="15">
      <c r="A566" t="s">
        <v>672</v>
      </c>
      <c r="C566" t="s">
        <v>673</v>
      </c>
      <c r="D566" t="s">
        <v>12</v>
      </c>
      <c r="E566" t="s">
        <v>13</v>
      </c>
      <c r="G566">
        <f>F566*E566</f>
      </c>
    </row>
    <row r="567" spans="1:7" ht="15">
      <c r="A567" t="s">
        <v>674</v>
      </c>
      <c r="C567" t="s">
        <v>675</v>
      </c>
      <c r="D567" t="s">
        <v>12</v>
      </c>
      <c r="E567" t="s">
        <v>13</v>
      </c>
      <c r="G567">
        <f>F567*E567</f>
      </c>
    </row>
    <row r="568" spans="1:7" ht="15">
      <c r="A568" t="s">
        <v>676</v>
      </c>
      <c r="C568" t="s">
        <v>241</v>
      </c>
      <c r="D568" t="s">
        <v>12</v>
      </c>
      <c r="E568" t="s">
        <v>13</v>
      </c>
      <c r="G568">
        <f>F568*E568</f>
      </c>
    </row>
    <row r="569" spans="1:7" ht="15">
      <c r="A569" s="5">
        <v>9</v>
      </c>
      <c r="B569" s="6" t="s">
        <v>352</v>
      </c>
      <c r="C569" s="6" t="s">
        <v>464</v>
      </c>
      <c r="D569" s="6" t="s">
        <v>12</v>
      </c>
      <c r="E569" s="6" t="s">
        <v>13</v>
      </c>
      <c r="F569" s="6" t="s">
        <v>14</v>
      </c>
      <c r="G569" s="6">
        <f>F569*E569</f>
      </c>
    </row>
    <row r="570" spans="1:7" ht="15">
      <c r="A570" t="s">
        <v>134</v>
      </c>
      <c r="C570" t="s">
        <v>677</v>
      </c>
      <c r="D570" t="s">
        <v>31</v>
      </c>
      <c r="E570" t="s">
        <v>678</v>
      </c>
      <c r="G570">
        <f>F570*E570</f>
      </c>
    </row>
    <row r="571" spans="1:7" ht="15">
      <c r="A571" t="s">
        <v>136</v>
      </c>
      <c r="C571" t="s">
        <v>679</v>
      </c>
      <c r="D571" t="s">
        <v>12</v>
      </c>
      <c r="E571" t="s">
        <v>26</v>
      </c>
      <c r="G571">
        <f>F571*E571</f>
      </c>
    </row>
    <row r="572" spans="1:7" ht="15">
      <c r="A572" t="s">
        <v>138</v>
      </c>
      <c r="C572" t="s">
        <v>465</v>
      </c>
      <c r="D572" t="s">
        <v>31</v>
      </c>
      <c r="E572" t="s">
        <v>680</v>
      </c>
      <c r="G572">
        <f>F572*E572</f>
      </c>
    </row>
    <row r="573" spans="1:7" ht="15">
      <c r="A573" s="5">
        <v>10</v>
      </c>
      <c r="B573" s="6" t="s">
        <v>120</v>
      </c>
      <c r="C573" s="6" t="s">
        <v>329</v>
      </c>
      <c r="D573" s="6" t="s">
        <v>12</v>
      </c>
      <c r="E573" s="6" t="s">
        <v>13</v>
      </c>
      <c r="F573" s="6" t="s">
        <v>14</v>
      </c>
      <c r="G573" s="6">
        <f>F573*E573</f>
      </c>
    </row>
    <row r="574" spans="1:7" ht="15">
      <c r="A574" t="s">
        <v>143</v>
      </c>
      <c r="C574" t="s">
        <v>471</v>
      </c>
      <c r="D574" t="s">
        <v>37</v>
      </c>
      <c r="E574" t="s">
        <v>681</v>
      </c>
      <c r="G574">
        <f>F574*E574</f>
      </c>
    </row>
    <row r="575" spans="1:7" ht="15">
      <c r="A575" t="s">
        <v>145</v>
      </c>
      <c r="C575" t="s">
        <v>341</v>
      </c>
      <c r="D575" t="s">
        <v>37</v>
      </c>
      <c r="E575" t="s">
        <v>525</v>
      </c>
      <c r="G575">
        <f>F575*E575</f>
      </c>
    </row>
    <row r="576" spans="1:7" ht="15">
      <c r="A576" t="s">
        <v>147</v>
      </c>
      <c r="C576" t="s">
        <v>682</v>
      </c>
      <c r="D576" t="s">
        <v>31</v>
      </c>
      <c r="E576" t="s">
        <v>683</v>
      </c>
      <c r="G576">
        <f>F576*E576</f>
      </c>
    </row>
    <row r="577" spans="1:7" ht="15">
      <c r="A577" s="5">
        <v>11</v>
      </c>
      <c r="B577" s="6" t="s">
        <v>171</v>
      </c>
      <c r="C577" s="6" t="s">
        <v>469</v>
      </c>
      <c r="D577" s="6" t="s">
        <v>12</v>
      </c>
      <c r="E577" s="6" t="s">
        <v>13</v>
      </c>
      <c r="F577" s="6" t="s">
        <v>14</v>
      </c>
      <c r="G577" s="6">
        <f>F577*E577</f>
      </c>
    </row>
    <row r="578" spans="1:7" ht="15">
      <c r="A578" t="s">
        <v>156</v>
      </c>
      <c r="C578" t="s">
        <v>470</v>
      </c>
      <c r="D578" t="s">
        <v>12</v>
      </c>
      <c r="E578" t="s">
        <v>13</v>
      </c>
      <c r="G578">
        <f>F578*E578</f>
      </c>
    </row>
    <row r="579" spans="1:7" ht="15">
      <c r="A579" s="5">
        <v>12</v>
      </c>
      <c r="B579" s="6" t="s">
        <v>198</v>
      </c>
      <c r="C579" s="6" t="s">
        <v>199</v>
      </c>
      <c r="D579" s="6" t="s">
        <v>12</v>
      </c>
      <c r="E579" s="6" t="s">
        <v>13</v>
      </c>
      <c r="F579" s="6" t="s">
        <v>14</v>
      </c>
      <c r="G579" s="6">
        <f>F579*E579</f>
      </c>
    </row>
    <row r="580" spans="1:7" ht="15">
      <c r="A580" t="s">
        <v>168</v>
      </c>
      <c r="C580" t="s">
        <v>645</v>
      </c>
      <c r="D580" t="s">
        <v>37</v>
      </c>
      <c r="E580" t="s">
        <v>684</v>
      </c>
      <c r="G580">
        <f>F580*E580</f>
      </c>
    </row>
    <row r="581" spans="1:7" ht="15">
      <c r="A581" s="5">
        <v>13</v>
      </c>
      <c r="B581" s="6" t="s">
        <v>141</v>
      </c>
      <c r="C581" s="6" t="s">
        <v>142</v>
      </c>
      <c r="D581" s="6" t="s">
        <v>12</v>
      </c>
      <c r="E581" s="6" t="s">
        <v>13</v>
      </c>
      <c r="F581" s="6" t="s">
        <v>14</v>
      </c>
      <c r="G581" s="6">
        <f>F581*E581</f>
      </c>
    </row>
    <row r="582" spans="1:7" ht="15">
      <c r="A582" t="s">
        <v>173</v>
      </c>
      <c r="C582" t="s">
        <v>685</v>
      </c>
      <c r="D582" t="s">
        <v>37</v>
      </c>
      <c r="E582" t="s">
        <v>686</v>
      </c>
      <c r="G582">
        <f>F582*E582</f>
      </c>
    </row>
    <row r="583" spans="1:7" ht="15">
      <c r="A583" s="5">
        <v>14</v>
      </c>
      <c r="B583" s="6" t="s">
        <v>115</v>
      </c>
      <c r="C583" s="6" t="s">
        <v>116</v>
      </c>
      <c r="D583" s="6" t="s">
        <v>12</v>
      </c>
      <c r="E583" s="6" t="s">
        <v>13</v>
      </c>
      <c r="F583" s="6" t="s">
        <v>14</v>
      </c>
      <c r="G583" s="6">
        <f>F583*E583</f>
      </c>
    </row>
    <row r="584" spans="1:7" ht="15">
      <c r="A584" t="s">
        <v>176</v>
      </c>
      <c r="C584" t="s">
        <v>687</v>
      </c>
      <c r="D584" t="s">
        <v>37</v>
      </c>
      <c r="E584" t="s">
        <v>688</v>
      </c>
      <c r="G584">
        <f>F584*E584</f>
      </c>
    </row>
    <row r="585" spans="1:7" ht="15">
      <c r="A585" t="s">
        <v>319</v>
      </c>
      <c r="C585" t="s">
        <v>689</v>
      </c>
      <c r="D585" t="s">
        <v>31</v>
      </c>
      <c r="E585" t="s">
        <v>690</v>
      </c>
      <c r="G585">
        <f>F585*E585</f>
      </c>
    </row>
    <row r="586" spans="1:7" ht="15">
      <c r="A586" s="5">
        <v>15</v>
      </c>
      <c r="B586" s="6" t="s">
        <v>100</v>
      </c>
      <c r="C586" s="6" t="s">
        <v>101</v>
      </c>
      <c r="D586" s="6" t="s">
        <v>12</v>
      </c>
      <c r="E586" s="6" t="s">
        <v>13</v>
      </c>
      <c r="F586" s="6" t="s">
        <v>14</v>
      </c>
      <c r="G586" s="6">
        <f>F586*E586</f>
      </c>
    </row>
    <row r="587" spans="1:7" ht="15">
      <c r="A587" t="s">
        <v>179</v>
      </c>
      <c r="C587" t="s">
        <v>691</v>
      </c>
      <c r="D587" t="s">
        <v>37</v>
      </c>
      <c r="E587" t="s">
        <v>692</v>
      </c>
      <c r="G587">
        <f>F587*E587</f>
      </c>
    </row>
    <row r="588" spans="1:7" ht="15">
      <c r="A588" t="s">
        <v>432</v>
      </c>
      <c r="C588" t="s">
        <v>693</v>
      </c>
      <c r="D588" t="s">
        <v>37</v>
      </c>
      <c r="E588" t="s">
        <v>692</v>
      </c>
      <c r="G588">
        <f>F588*E588</f>
      </c>
    </row>
    <row r="589" ht="15">
      <c r="F589" t="s">
        <v>81</v>
      </c>
    </row>
    <row r="590" ht="15">
      <c r="A590" s="4" t="s">
        <v>694</v>
      </c>
    </row>
    <row r="591" ht="15">
      <c r="A591" s="8" t="s">
        <v>695</v>
      </c>
    </row>
    <row r="592" spans="1:7" s="3" customFormat="1" ht="50" customHeight="1">
      <c r="A592" t="s">
        <v>3</v>
      </c>
      <c r="B592" t="s">
        <v>4</v>
      </c>
      <c r="C592" t="s">
        <v>5</v>
      </c>
      <c r="D592" t="s">
        <v>6</v>
      </c>
      <c r="E592" t="s">
        <v>7</v>
      </c>
      <c r="F592" t="s">
        <v>8</v>
      </c>
      <c r="G592" t="s">
        <v>9</v>
      </c>
    </row>
    <row r="593" spans="1:7" ht="15">
      <c r="A593" s="5">
        <v>1</v>
      </c>
      <c r="B593" s="6" t="s">
        <v>84</v>
      </c>
      <c r="C593" s="6" t="s">
        <v>85</v>
      </c>
      <c r="D593" s="6" t="s">
        <v>12</v>
      </c>
      <c r="E593" s="6" t="s">
        <v>13</v>
      </c>
      <c r="F593" s="6" t="s">
        <v>14</v>
      </c>
      <c r="G593" s="6">
        <f>F593*E593</f>
      </c>
    </row>
    <row r="594" spans="1:7" ht="15">
      <c r="A594" t="s">
        <v>15</v>
      </c>
      <c r="C594" t="s">
        <v>696</v>
      </c>
      <c r="D594" t="s">
        <v>12</v>
      </c>
      <c r="E594" t="s">
        <v>13</v>
      </c>
      <c r="G594">
        <f>F594*E594</f>
      </c>
    </row>
    <row r="595" spans="1:7" ht="15">
      <c r="A595" t="s">
        <v>18</v>
      </c>
      <c r="C595" t="s">
        <v>697</v>
      </c>
      <c r="D595" t="s">
        <v>12</v>
      </c>
      <c r="E595" t="s">
        <v>13</v>
      </c>
      <c r="G595">
        <f>F595*E595</f>
      </c>
    </row>
    <row r="596" spans="1:7" ht="15">
      <c r="A596" s="5">
        <v>2</v>
      </c>
      <c r="B596" s="6" t="s">
        <v>84</v>
      </c>
      <c r="C596" s="6" t="s">
        <v>621</v>
      </c>
      <c r="D596" s="6" t="s">
        <v>12</v>
      </c>
      <c r="E596" s="6" t="s">
        <v>13</v>
      </c>
      <c r="F596" s="6" t="s">
        <v>14</v>
      </c>
      <c r="G596" s="6">
        <f>F596*E596</f>
      </c>
    </row>
    <row r="597" spans="1:7" ht="15">
      <c r="A597" t="s">
        <v>48</v>
      </c>
      <c r="C597" t="s">
        <v>622</v>
      </c>
      <c r="D597" t="s">
        <v>12</v>
      </c>
      <c r="E597" t="s">
        <v>13</v>
      </c>
      <c r="G597">
        <f>F597*E597</f>
      </c>
    </row>
    <row r="598" spans="1:7" ht="15">
      <c r="A598" s="5">
        <v>3</v>
      </c>
      <c r="B598" s="6" t="s">
        <v>626</v>
      </c>
      <c r="C598" s="6" t="s">
        <v>627</v>
      </c>
      <c r="D598" s="6" t="s">
        <v>12</v>
      </c>
      <c r="E598" s="6" t="s">
        <v>13</v>
      </c>
      <c r="F598" s="6" t="s">
        <v>14</v>
      </c>
      <c r="G598" s="6">
        <f>F598*E598</f>
      </c>
    </row>
    <row r="599" spans="1:7" ht="15">
      <c r="A599" t="s">
        <v>69</v>
      </c>
      <c r="C599" t="s">
        <v>698</v>
      </c>
      <c r="D599" t="s">
        <v>96</v>
      </c>
      <c r="E599" t="s">
        <v>521</v>
      </c>
      <c r="G599">
        <f>F599*E599</f>
      </c>
    </row>
    <row r="600" spans="1:7" ht="15">
      <c r="A600" s="5">
        <v>4</v>
      </c>
      <c r="B600" s="6" t="s">
        <v>93</v>
      </c>
      <c r="C600" s="6" t="s">
        <v>94</v>
      </c>
      <c r="D600" s="6" t="s">
        <v>12</v>
      </c>
      <c r="E600" s="6" t="s">
        <v>13</v>
      </c>
      <c r="F600" s="6" t="s">
        <v>14</v>
      </c>
      <c r="G600" s="6">
        <f>F600*E600</f>
      </c>
    </row>
    <row r="601" spans="1:7" ht="15">
      <c r="A601" t="s">
        <v>112</v>
      </c>
      <c r="C601" t="s">
        <v>699</v>
      </c>
      <c r="D601" t="s">
        <v>31</v>
      </c>
      <c r="E601" t="s">
        <v>700</v>
      </c>
      <c r="G601">
        <f>F601*E601</f>
      </c>
    </row>
    <row r="602" spans="1:7" ht="15">
      <c r="A602" t="s">
        <v>202</v>
      </c>
      <c r="C602" t="s">
        <v>701</v>
      </c>
      <c r="D602" t="s">
        <v>12</v>
      </c>
      <c r="E602" t="s">
        <v>209</v>
      </c>
      <c r="G602">
        <f>F602*E602</f>
      </c>
    </row>
    <row r="603" spans="1:7" ht="15">
      <c r="A603" t="s">
        <v>204</v>
      </c>
      <c r="C603" t="s">
        <v>702</v>
      </c>
      <c r="D603" t="s">
        <v>12</v>
      </c>
      <c r="E603" t="s">
        <v>17</v>
      </c>
      <c r="G603">
        <f>F603*E603</f>
      </c>
    </row>
    <row r="604" spans="1:7" ht="15">
      <c r="A604" s="5">
        <v>5</v>
      </c>
      <c r="B604" s="6" t="s">
        <v>198</v>
      </c>
      <c r="C604" s="6" t="s">
        <v>199</v>
      </c>
      <c r="D604" s="6" t="s">
        <v>12</v>
      </c>
      <c r="E604" s="6" t="s">
        <v>13</v>
      </c>
      <c r="F604" s="6" t="s">
        <v>14</v>
      </c>
      <c r="G604" s="6">
        <f>F604*E604</f>
      </c>
    </row>
    <row r="605" spans="1:7" ht="15">
      <c r="A605" t="s">
        <v>117</v>
      </c>
      <c r="C605" t="s">
        <v>703</v>
      </c>
      <c r="D605" t="s">
        <v>37</v>
      </c>
      <c r="E605" t="s">
        <v>704</v>
      </c>
      <c r="G605">
        <f>F605*E605</f>
      </c>
    </row>
    <row r="606" spans="1:7" ht="15">
      <c r="A606" s="5">
        <v>6</v>
      </c>
      <c r="B606" s="6" t="s">
        <v>166</v>
      </c>
      <c r="C606" s="6" t="s">
        <v>167</v>
      </c>
      <c r="D606" s="6" t="s">
        <v>12</v>
      </c>
      <c r="E606" s="6" t="s">
        <v>13</v>
      </c>
      <c r="F606" s="6" t="s">
        <v>14</v>
      </c>
      <c r="G606" s="6">
        <f>F606*E606</f>
      </c>
    </row>
    <row r="607" spans="1:7" ht="15">
      <c r="A607" t="s">
        <v>122</v>
      </c>
      <c r="C607" t="s">
        <v>636</v>
      </c>
      <c r="D607" t="s">
        <v>37</v>
      </c>
      <c r="E607" t="s">
        <v>705</v>
      </c>
      <c r="G607">
        <f>F607*E607</f>
      </c>
    </row>
    <row r="608" spans="1:7" ht="15">
      <c r="A608" t="s">
        <v>258</v>
      </c>
      <c r="C608" t="s">
        <v>706</v>
      </c>
      <c r="D608" t="s">
        <v>37</v>
      </c>
      <c r="E608" t="s">
        <v>707</v>
      </c>
      <c r="G608">
        <f>F608*E608</f>
      </c>
    </row>
    <row r="609" spans="1:7" ht="15">
      <c r="A609" t="s">
        <v>260</v>
      </c>
      <c r="C609" t="s">
        <v>708</v>
      </c>
      <c r="D609" t="s">
        <v>31</v>
      </c>
      <c r="E609" t="s">
        <v>281</v>
      </c>
      <c r="G609">
        <f>F609*E609</f>
      </c>
    </row>
    <row r="610" spans="1:7" ht="15">
      <c r="A610" s="5">
        <v>7</v>
      </c>
      <c r="B610" s="6" t="s">
        <v>115</v>
      </c>
      <c r="C610" s="6" t="s">
        <v>116</v>
      </c>
      <c r="D610" s="6" t="s">
        <v>12</v>
      </c>
      <c r="E610" s="6" t="s">
        <v>13</v>
      </c>
      <c r="F610" s="6" t="s">
        <v>14</v>
      </c>
      <c r="G610" s="6">
        <f>F610*E610</f>
      </c>
    </row>
    <row r="611" spans="1:7" ht="15">
      <c r="A611" t="s">
        <v>126</v>
      </c>
      <c r="C611" t="s">
        <v>709</v>
      </c>
      <c r="D611" t="s">
        <v>37</v>
      </c>
      <c r="E611" t="s">
        <v>153</v>
      </c>
      <c r="G611">
        <f>F611*E611</f>
      </c>
    </row>
    <row r="612" spans="1:7" ht="15">
      <c r="A612" t="s">
        <v>264</v>
      </c>
      <c r="C612" t="s">
        <v>710</v>
      </c>
      <c r="D612" t="s">
        <v>37</v>
      </c>
      <c r="E612" t="s">
        <v>711</v>
      </c>
      <c r="G612">
        <f>F612*E612</f>
      </c>
    </row>
    <row r="613" spans="1:7" ht="15">
      <c r="A613" s="5">
        <v>8</v>
      </c>
      <c r="B613" s="6" t="s">
        <v>100</v>
      </c>
      <c r="C613" s="6" t="s">
        <v>101</v>
      </c>
      <c r="D613" s="6" t="s">
        <v>12</v>
      </c>
      <c r="E613" s="6" t="s">
        <v>13</v>
      </c>
      <c r="F613" s="6" t="s">
        <v>14</v>
      </c>
      <c r="G613" s="6">
        <f>F613*E613</f>
      </c>
    </row>
    <row r="614" spans="1:7" ht="15">
      <c r="A614" t="s">
        <v>130</v>
      </c>
      <c r="C614" t="s">
        <v>712</v>
      </c>
      <c r="D614" t="s">
        <v>37</v>
      </c>
      <c r="E614" t="s">
        <v>399</v>
      </c>
      <c r="G614">
        <f>F614*E614</f>
      </c>
    </row>
    <row r="615" spans="1:7" ht="15">
      <c r="A615" t="s">
        <v>400</v>
      </c>
      <c r="C615" t="s">
        <v>693</v>
      </c>
      <c r="D615" t="s">
        <v>37</v>
      </c>
      <c r="E615" t="s">
        <v>713</v>
      </c>
      <c r="G615">
        <f>F615*E615</f>
      </c>
    </row>
    <row r="616" spans="1:7" ht="15">
      <c r="A616" s="5">
        <v>9</v>
      </c>
      <c r="B616" s="6" t="s">
        <v>352</v>
      </c>
      <c r="C616" s="6" t="s">
        <v>464</v>
      </c>
      <c r="D616" s="6" t="s">
        <v>12</v>
      </c>
      <c r="E616" s="6" t="s">
        <v>13</v>
      </c>
      <c r="F616" s="6" t="s">
        <v>14</v>
      </c>
      <c r="G616" s="6">
        <f>F616*E616</f>
      </c>
    </row>
    <row r="617" spans="1:7" ht="15">
      <c r="A617" t="s">
        <v>134</v>
      </c>
      <c r="C617" t="s">
        <v>714</v>
      </c>
      <c r="D617" t="s">
        <v>31</v>
      </c>
      <c r="E617" t="s">
        <v>715</v>
      </c>
      <c r="G617">
        <f>F617*E617</f>
      </c>
    </row>
    <row r="618" spans="1:7" ht="15">
      <c r="A618" t="s">
        <v>136</v>
      </c>
      <c r="C618" t="s">
        <v>716</v>
      </c>
      <c r="D618" t="s">
        <v>12</v>
      </c>
      <c r="E618" t="s">
        <v>209</v>
      </c>
      <c r="G618">
        <f>F618*E618</f>
      </c>
    </row>
    <row r="619" spans="1:7" ht="15">
      <c r="A619" t="s">
        <v>138</v>
      </c>
      <c r="C619" t="s">
        <v>717</v>
      </c>
      <c r="D619" t="s">
        <v>37</v>
      </c>
      <c r="E619" t="s">
        <v>718</v>
      </c>
      <c r="G619">
        <f>F619*E619</f>
      </c>
    </row>
    <row r="620" spans="1:7" ht="15">
      <c r="A620" s="5">
        <v>10</v>
      </c>
      <c r="B620" s="6" t="s">
        <v>120</v>
      </c>
      <c r="C620" s="6" t="s">
        <v>329</v>
      </c>
      <c r="D620" s="6" t="s">
        <v>12</v>
      </c>
      <c r="E620" s="6" t="s">
        <v>13</v>
      </c>
      <c r="F620" s="6" t="s">
        <v>14</v>
      </c>
      <c r="G620" s="6">
        <f>F620*E620</f>
      </c>
    </row>
    <row r="621" spans="1:7" ht="15">
      <c r="A621" t="s">
        <v>143</v>
      </c>
      <c r="C621" t="s">
        <v>467</v>
      </c>
      <c r="D621" t="s">
        <v>37</v>
      </c>
      <c r="E621" t="s">
        <v>719</v>
      </c>
      <c r="G621">
        <f>F621*E621</f>
      </c>
    </row>
    <row r="622" spans="1:7" ht="15">
      <c r="A622" t="s">
        <v>145</v>
      </c>
      <c r="C622" t="s">
        <v>341</v>
      </c>
      <c r="D622" t="s">
        <v>37</v>
      </c>
      <c r="E622" t="s">
        <v>497</v>
      </c>
      <c r="G622">
        <f>F622*E622</f>
      </c>
    </row>
    <row r="623" spans="1:7" ht="15">
      <c r="A623" s="5">
        <v>11</v>
      </c>
      <c r="B623" s="6" t="s">
        <v>171</v>
      </c>
      <c r="C623" s="6" t="s">
        <v>469</v>
      </c>
      <c r="D623" s="6" t="s">
        <v>12</v>
      </c>
      <c r="E623" s="6" t="s">
        <v>13</v>
      </c>
      <c r="F623" s="6" t="s">
        <v>14</v>
      </c>
      <c r="G623" s="6">
        <f>F623*E623</f>
      </c>
    </row>
    <row r="624" spans="1:7" ht="15">
      <c r="A624" t="s">
        <v>156</v>
      </c>
      <c r="C624" t="s">
        <v>470</v>
      </c>
      <c r="D624" t="s">
        <v>12</v>
      </c>
      <c r="E624" t="s">
        <v>13</v>
      </c>
      <c r="G624">
        <f>F624*E624</f>
      </c>
    </row>
    <row r="625" spans="1:7" ht="15">
      <c r="A625" s="5">
        <v>12</v>
      </c>
      <c r="B625" s="6" t="s">
        <v>120</v>
      </c>
      <c r="C625" s="6" t="s">
        <v>175</v>
      </c>
      <c r="D625" s="6" t="s">
        <v>12</v>
      </c>
      <c r="E625" s="6" t="s">
        <v>13</v>
      </c>
      <c r="F625" s="6" t="s">
        <v>14</v>
      </c>
      <c r="G625" s="6">
        <f>F625*E625</f>
      </c>
    </row>
    <row r="626" spans="1:7" ht="15">
      <c r="A626" t="s">
        <v>168</v>
      </c>
      <c r="C626" t="s">
        <v>720</v>
      </c>
      <c r="D626" t="s">
        <v>37</v>
      </c>
      <c r="E626" t="s">
        <v>721</v>
      </c>
      <c r="G626">
        <f>F626*E626</f>
      </c>
    </row>
    <row r="627" spans="1:7" ht="15">
      <c r="A627" t="s">
        <v>306</v>
      </c>
      <c r="C627" t="s">
        <v>722</v>
      </c>
      <c r="D627" t="s">
        <v>37</v>
      </c>
      <c r="E627" t="s">
        <v>723</v>
      </c>
      <c r="G627">
        <f>F627*E627</f>
      </c>
    </row>
    <row r="628" spans="1:7" ht="15">
      <c r="A628" t="s">
        <v>308</v>
      </c>
      <c r="C628" t="s">
        <v>724</v>
      </c>
      <c r="D628" t="s">
        <v>37</v>
      </c>
      <c r="E628" t="s">
        <v>366</v>
      </c>
      <c r="G628">
        <f>F628*E628</f>
      </c>
    </row>
    <row r="629" ht="15">
      <c r="F629" t="s">
        <v>81</v>
      </c>
    </row>
    <row r="635" spans="2:3" ht="15">
      <c r="B635" s="9" t="s">
        <v>725</v>
      </c>
      <c r="C635" s="9"/>
    </row>
    <row r="636" spans="2:3" ht="15">
      <c r="B636" t="s">
        <v>726</v>
      </c>
      <c r="C636" t="s">
        <v>727</v>
      </c>
    </row>
    <row r="637" spans="2:3" ht="15">
      <c r="B637" t="s">
        <v>728</v>
      </c>
      <c r="C637" t="s">
        <v>729</v>
      </c>
    </row>
  </sheetData>
  <mergeCells count="23">
    <mergeCell ref="A1:L1"/>
    <mergeCell ref="A2:L2"/>
    <mergeCell ref="A3:K3"/>
    <mergeCell ref="A37:L37"/>
    <mergeCell ref="A38:K38"/>
    <mergeCell ref="A87:L87"/>
    <mergeCell ref="A88:K88"/>
    <mergeCell ref="A205:L205"/>
    <mergeCell ref="A206:K206"/>
    <mergeCell ref="A290:L290"/>
    <mergeCell ref="A291:K291"/>
    <mergeCell ref="A318:L318"/>
    <mergeCell ref="A319:K319"/>
    <mergeCell ref="A349:L349"/>
    <mergeCell ref="A350:K350"/>
    <mergeCell ref="A389:L389"/>
    <mergeCell ref="A390:K390"/>
    <mergeCell ref="A417:L417"/>
    <mergeCell ref="A418:K418"/>
    <mergeCell ref="A524:L524"/>
    <mergeCell ref="A525:K525"/>
    <mergeCell ref="A590:L590"/>
    <mergeCell ref="A591:K5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2024-07-18T03:41:13Z</dcterms:created>
  <cp:category/>
  <cp:version/>
  <cp:contentType/>
  <cp:contentStatus/>
</cp:coreProperties>
</file>