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<sst xmlns="http://schemas.openxmlformats.org/spreadsheetml/2006/main" count="656" uniqueCount="272">
  <si>
    <t>Ítems del llamado Construccion de Obras de Infraestructura en el Hospital Pediatrico Municipal  con ID: 334970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</si>
  <si>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</si>
  <si>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</si>
  <si>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</si>
  <si>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</si>
  <si>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</si>
  <si>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</si>
  <si>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</si>
  <si>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</si>
  <si>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</si>
  <si>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</si>
  <si>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</si>
  <si>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</si>
  <si>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</si>
  <si>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</si>
  <si>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Replanteo y marcacion</t>
  </si>
  <si>
    <t>Metros cuadrados</t>
  </si>
  <si>
    <t>330</t>
  </si>
  <si>
    <t>1.2</t>
  </si>
  <si>
    <t>Vallado de Obra</t>
  </si>
  <si>
    <t>Metro lineal</t>
  </si>
  <si>
    <t>60</t>
  </si>
  <si>
    <t>1.3</t>
  </si>
  <si>
    <t>Cartel de obra</t>
  </si>
  <si>
    <t>1.4</t>
  </si>
  <si>
    <t>Excavacion</t>
  </si>
  <si>
    <t>Metros cúbicos</t>
  </si>
  <si>
    <t>49</t>
  </si>
  <si>
    <t>1.5</t>
  </si>
  <si>
    <t>Relleno y compactacion</t>
  </si>
  <si>
    <t>260</t>
  </si>
  <si>
    <t>72131601-003</t>
  </si>
  <si>
    <t>Cimiento</t>
  </si>
  <si>
    <t>2.1</t>
  </si>
  <si>
    <t>Cimiento de piedra bruta colocada</t>
  </si>
  <si>
    <t>72131601-004</t>
  </si>
  <si>
    <t xml:space="preserve">Estructura de H° A° </t>
  </si>
  <si>
    <t>3.1</t>
  </si>
  <si>
    <t>Encadenado superior 0,15x0,30 cm</t>
  </si>
  <si>
    <t>170</t>
  </si>
  <si>
    <t>3.2</t>
  </si>
  <si>
    <t xml:space="preserve">Encadenado inferior de 0,15x0,20 cm </t>
  </si>
  <si>
    <t>195</t>
  </si>
  <si>
    <t>3.3</t>
  </si>
  <si>
    <t>Columna de H° A° 0,15x0,30 cm</t>
  </si>
  <si>
    <t>0,6</t>
  </si>
  <si>
    <t>3.4</t>
  </si>
  <si>
    <t>Viga H° A°</t>
  </si>
  <si>
    <t>15</t>
  </si>
  <si>
    <t>3.5</t>
  </si>
  <si>
    <t>Losa H° A°</t>
  </si>
  <si>
    <t>1,38</t>
  </si>
  <si>
    <t>72131601-005</t>
  </si>
  <si>
    <t>Mamposteria de nivelacion</t>
  </si>
  <si>
    <t>4.1</t>
  </si>
  <si>
    <t>De nivelacion con ladrillos comunes de 0.30 cm</t>
  </si>
  <si>
    <t>59</t>
  </si>
  <si>
    <t>4.2</t>
  </si>
  <si>
    <t xml:space="preserve">De nivelacion de piedra bruta </t>
  </si>
  <si>
    <t>140</t>
  </si>
  <si>
    <t>Mamposteria de elevacion</t>
  </si>
  <si>
    <t>5.1</t>
  </si>
  <si>
    <t>De elevacion con ladrillos prensado 0,15 cm</t>
  </si>
  <si>
    <t>620</t>
  </si>
  <si>
    <t>5.2</t>
  </si>
  <si>
    <t>De elevacion con ladrillo comun 0,10 cm</t>
  </si>
  <si>
    <t>35</t>
  </si>
  <si>
    <t>5.3</t>
  </si>
  <si>
    <t xml:space="preserve">Abertura con ladrillo convoco en sanitario 0,60x1,45 </t>
  </si>
  <si>
    <t>3</t>
  </si>
  <si>
    <t>5.4</t>
  </si>
  <si>
    <t xml:space="preserve">Sardinel de ladrillo a la vista </t>
  </si>
  <si>
    <t>72131601-006</t>
  </si>
  <si>
    <t>Aislacion hidrofuga</t>
  </si>
  <si>
    <t>6.1</t>
  </si>
  <si>
    <t>De muros horizontales</t>
  </si>
  <si>
    <t>72131601-008</t>
  </si>
  <si>
    <t>Revoques</t>
  </si>
  <si>
    <t>7.1</t>
  </si>
  <si>
    <t xml:space="preserve">Azotado hidrofugo exterior bajo revestimiento </t>
  </si>
  <si>
    <t>7.2</t>
  </si>
  <si>
    <t>Azotado hidrofugo bajo revestimiento sanitario</t>
  </si>
  <si>
    <t>180</t>
  </si>
  <si>
    <t>7.3</t>
  </si>
  <si>
    <t>Revoque a dos capas y filtrado interior</t>
  </si>
  <si>
    <t>72131601-007</t>
  </si>
  <si>
    <t>Techo</t>
  </si>
  <si>
    <t>8.1</t>
  </si>
  <si>
    <t>Techo de tejas coloniales sobre tejuelon (base de tejas) con viga de estructura de H° A° y tirantes de madera de yvyrapyta - pend. 35%</t>
  </si>
  <si>
    <t>350</t>
  </si>
  <si>
    <t>8.2</t>
  </si>
  <si>
    <t>Aislacion termica bajo cubierta - TB 10mm tipo isolant doble aluminio</t>
  </si>
  <si>
    <t>8.3</t>
  </si>
  <si>
    <t>Canaleta y bajada de chapa n°28</t>
  </si>
  <si>
    <t>70</t>
  </si>
  <si>
    <t>Cielorraso</t>
  </si>
  <si>
    <t>9.1</t>
  </si>
  <si>
    <t>Cierraso de carton yeso interior desmontable - Durlock</t>
  </si>
  <si>
    <t>200</t>
  </si>
  <si>
    <t>9.2</t>
  </si>
  <si>
    <t xml:space="preserve">Cierraso de carton yeso desmontable para sanitaro - Durlock </t>
  </si>
  <si>
    <t>62</t>
  </si>
  <si>
    <t>72131601-009</t>
  </si>
  <si>
    <t>Contrapiso</t>
  </si>
  <si>
    <t>10.1</t>
  </si>
  <si>
    <t>De hormign de cascotes - 10 cm dosif: 1/4:1:4:6</t>
  </si>
  <si>
    <t>300</t>
  </si>
  <si>
    <t>Piso</t>
  </si>
  <si>
    <t>11.1</t>
  </si>
  <si>
    <t>Piso de granito</t>
  </si>
  <si>
    <t>11.2</t>
  </si>
  <si>
    <t xml:space="preserve">Zocalo de granito </t>
  </si>
  <si>
    <t>Metros</t>
  </si>
  <si>
    <t>Revestidos</t>
  </si>
  <si>
    <t>12.1</t>
  </si>
  <si>
    <t>Azulejos para sanitario</t>
  </si>
  <si>
    <t>150</t>
  </si>
  <si>
    <t>72131601-011</t>
  </si>
  <si>
    <t>Instalacion sanitaria</t>
  </si>
  <si>
    <t>13.1</t>
  </si>
  <si>
    <t>Conexion a la red cloacal</t>
  </si>
  <si>
    <t>Unidad Medida Global</t>
  </si>
  <si>
    <t>13.2</t>
  </si>
  <si>
    <t>Conexion a la Essap</t>
  </si>
  <si>
    <t>13.3</t>
  </si>
  <si>
    <t>Desague cloacal y pluvial</t>
  </si>
  <si>
    <t>6</t>
  </si>
  <si>
    <t>13.4</t>
  </si>
  <si>
    <t>Registro cloacal de 0,60x0,60 cm</t>
  </si>
  <si>
    <t>7</t>
  </si>
  <si>
    <t>13.5</t>
  </si>
  <si>
    <t>Registro pluvial 0,40x0,40 cm</t>
  </si>
  <si>
    <t>13.6</t>
  </si>
  <si>
    <t>Instalacion de Baño (inodoro con sisterna alta y accesorios)</t>
  </si>
  <si>
    <t>13.7</t>
  </si>
  <si>
    <t>Provision e instalacion de lavatorio metalico y mesada de granito</t>
  </si>
  <si>
    <t>2</t>
  </si>
  <si>
    <t>13.8</t>
  </si>
  <si>
    <t>Instalacion de agua corriente</t>
  </si>
  <si>
    <t>13.9</t>
  </si>
  <si>
    <t>Provision e instalaccion de accesorios (espejo h 0,40, jabonera, porta rollo y barral para discapacitados)</t>
  </si>
  <si>
    <t>72131601-001</t>
  </si>
  <si>
    <t>Instalacion Electrica</t>
  </si>
  <si>
    <t>14.1</t>
  </si>
  <si>
    <t>Acometica, provision e instalacion de circuito de alimentacion desde tablero, incluye interruptor termomagnetico, cañeria y cableaddo</t>
  </si>
  <si>
    <t>14.2</t>
  </si>
  <si>
    <t>Tomacorriente e interruptor</t>
  </si>
  <si>
    <t>34</t>
  </si>
  <si>
    <t>14.3</t>
  </si>
  <si>
    <t>Provision e instalacion de circuito (bocas) de iluminacion (incluye cañerias antillamas y cableado)</t>
  </si>
  <si>
    <t>14.4</t>
  </si>
  <si>
    <t>Provision e instalacion de luces led embutido interior 60x60 cm</t>
  </si>
  <si>
    <t>14.5</t>
  </si>
  <si>
    <t>Provision e instalacion de lampara led con difusor bidireccional exterior</t>
  </si>
  <si>
    <t>14.6</t>
  </si>
  <si>
    <t>Provision e instalacion de linea de telefono con toma</t>
  </si>
  <si>
    <t>9</t>
  </si>
  <si>
    <t>14.7</t>
  </si>
  <si>
    <t>Provision e instalacion de linea de internet con toma</t>
  </si>
  <si>
    <t>8</t>
  </si>
  <si>
    <t>14.8</t>
  </si>
  <si>
    <t>Linea de sistema informatico con toma</t>
  </si>
  <si>
    <t>14.9</t>
  </si>
  <si>
    <t>Aire acondicionado instalado c/interruptor 12000btu</t>
  </si>
  <si>
    <t>14.10</t>
  </si>
  <si>
    <t>Aire acondicionado instalado c/interruptor 48000btu</t>
  </si>
  <si>
    <t>14.11</t>
  </si>
  <si>
    <t>Farolas de jardin exterior h:0,60 cm</t>
  </si>
  <si>
    <t>Instalacion contra incendio</t>
  </si>
  <si>
    <t>15.1</t>
  </si>
  <si>
    <t>Tablero y circuito para señales debiles</t>
  </si>
  <si>
    <t>15.2</t>
  </si>
  <si>
    <t>Alarma contra inccendio</t>
  </si>
  <si>
    <t>15.3</t>
  </si>
  <si>
    <t>Detector de humo/calor</t>
  </si>
  <si>
    <t>5</t>
  </si>
  <si>
    <t>15.4</t>
  </si>
  <si>
    <t>Luces de emergencia 108 led</t>
  </si>
  <si>
    <t>15.5</t>
  </si>
  <si>
    <t>Cartel de emergencia led</t>
  </si>
  <si>
    <t>15.6</t>
  </si>
  <si>
    <t>Extintor contra incendio ABC - 10Kg con señalizacion</t>
  </si>
  <si>
    <t>72131601-010</t>
  </si>
  <si>
    <t>Abertura</t>
  </si>
  <si>
    <t>16.1</t>
  </si>
  <si>
    <t>Puerta tablero de cedro 0,70x2,10m (incluye marco de acuerdo al espesor de las paredes y herraje de primera calidad)</t>
  </si>
  <si>
    <t>16.2</t>
  </si>
  <si>
    <t xml:space="preserve">Puerta vaiven de cedro 0,60x2,10m (incluye marco de acuerdo al espesor de las paredes y herraje de primera calidad) para box d esanitario </t>
  </si>
  <si>
    <t>4</t>
  </si>
  <si>
    <t>16.3</t>
  </si>
  <si>
    <t>Puerta tablero de eucalipto 0,80x2,10 cm (incluye marco de acuerdo al espesor de las paredes y herrajes de primera calidad)</t>
  </si>
  <si>
    <t>16.4</t>
  </si>
  <si>
    <t>Puerta tablero de eucalipto 0,90x2,10 cm (incluye marco de acuerdo al espesor de las paredes y herraje de primera calidad)</t>
  </si>
  <si>
    <t>16.5</t>
  </si>
  <si>
    <t>Puerta  vaiven de cedro 1,00x2,10 m (incluye marco de acuerdo al espesor de las paredes y herrajes de primera calidad)</t>
  </si>
  <si>
    <t>16.6</t>
  </si>
  <si>
    <t>Puerta vaiven de cedro 2,00x2,10 m (incluye marco de acuerdo al espesor de las paredes y herraje de primera calidad)</t>
  </si>
  <si>
    <t>16.7</t>
  </si>
  <si>
    <t>Ventana corrediza 1,80 x1,20 cm</t>
  </si>
  <si>
    <t>16.8</t>
  </si>
  <si>
    <t xml:space="preserve">Ventana corrediza 2,00 x 1,20 cm </t>
  </si>
  <si>
    <t>16.9</t>
  </si>
  <si>
    <t xml:space="preserve">Ventana corrediza 1,40 x 0,60 cm </t>
  </si>
  <si>
    <t>16.10</t>
  </si>
  <si>
    <t xml:space="preserve">Ventana balancin 1,00 x 0,60 cm </t>
  </si>
  <si>
    <t>72131601-012</t>
  </si>
  <si>
    <t>Pintura</t>
  </si>
  <si>
    <t>17.1</t>
  </si>
  <si>
    <t>Pintura interior epoxi h:2,70 cm</t>
  </si>
  <si>
    <t>17.2</t>
  </si>
  <si>
    <t>Tratamiento impermeable de ladrillo visto - soliconado</t>
  </si>
  <si>
    <t>17.3</t>
  </si>
  <si>
    <t>Pintura para canaletas y bajadas</t>
  </si>
  <si>
    <t>74</t>
  </si>
  <si>
    <t>72131601-9978</t>
  </si>
  <si>
    <t xml:space="preserve">Jardineria </t>
  </si>
  <si>
    <t>18.1</t>
  </si>
  <si>
    <t>Piedras decorativas de jardin (blanca y canto rodado)</t>
  </si>
  <si>
    <t>18.2</t>
  </si>
  <si>
    <t>Geotextil bajo piedras decorativas</t>
  </si>
  <si>
    <t>18.3</t>
  </si>
  <si>
    <t>Plantas decorativas gral. (flores y palmeras)</t>
  </si>
  <si>
    <t>72131601-013</t>
  </si>
  <si>
    <t>Varios</t>
  </si>
  <si>
    <t>19.1</t>
  </si>
  <si>
    <t xml:space="preserve">Paneles eucatex para recepcion </t>
  </si>
  <si>
    <t>28</t>
  </si>
  <si>
    <t>19.2</t>
  </si>
  <si>
    <t>Vidrio templado de 8mm para mampara - recepcion</t>
  </si>
  <si>
    <t>4,8</t>
  </si>
  <si>
    <t>19.3</t>
  </si>
  <si>
    <t xml:space="preserve">Pasa mano de acero inoxidable </t>
  </si>
  <si>
    <t>26</t>
  </si>
  <si>
    <t>19.4</t>
  </si>
  <si>
    <t xml:space="preserve">Basurero para exterior </t>
  </si>
  <si>
    <t>19.5</t>
  </si>
  <si>
    <t xml:space="preserve">Demolicion de paredpara conexion con nuevo bloque y retiro de aberturas </t>
  </si>
  <si>
    <t>19.6</t>
  </si>
  <si>
    <t>Carteleria  de señalizacion en acrilico: acceso, consultorios, sanitarios (damas, caballeros y discapacitados) recepcion, caja y salida  45 x 25 cm</t>
  </si>
  <si>
    <t>19.7</t>
  </si>
  <si>
    <t>Cartel de acceso (3x2mts)</t>
  </si>
  <si>
    <t>19.8</t>
  </si>
  <si>
    <t>Limpieza y retiro de escombro</t>
  </si>
  <si>
    <t>Veredas a construir en sectores</t>
  </si>
  <si>
    <t>20.1</t>
  </si>
  <si>
    <t>Piso de Hormigon armado 10 cm</t>
  </si>
  <si>
    <t>567,1</t>
  </si>
  <si>
    <t>Veredas inclusivas en ambos lados de la Avda.</t>
  </si>
  <si>
    <t>21.1</t>
  </si>
  <si>
    <t>Piso de hormigon armado de 10 cm</t>
  </si>
  <si>
    <t>580</t>
  </si>
  <si>
    <t>Carteles de señalizacion vertical</t>
  </si>
  <si>
    <t>22.1</t>
  </si>
  <si>
    <t>Carteles PARE (parante metalico + cartel) con colocacion</t>
  </si>
  <si>
    <t>72131601-9984</t>
  </si>
  <si>
    <t>Construccion de rampas</t>
  </si>
  <si>
    <t>23.1</t>
  </si>
  <si>
    <t>Rampas en H° A° 5 cm (5,00m2 x rampa) 57 unidades</t>
  </si>
  <si>
    <t>285</t>
  </si>
  <si>
    <t>Paso/silla sobre el Paseo Central</t>
  </si>
  <si>
    <t>24.1</t>
  </si>
  <si>
    <t>Construccion de piso alisado H° A° (8,5 m2 x paso) 7 unidades</t>
  </si>
  <si>
    <t>Sendas peatonales</t>
  </si>
  <si>
    <t>25.1</t>
  </si>
  <si>
    <t>Pintura termoplastica para sendas peatonales</t>
  </si>
  <si>
    <t>615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</si>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</sst>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s="5">
        <v>2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26</v>
      </c>
      <c r="E11" t="s">
        <v>27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20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26</v>
      </c>
      <c r="E17" t="s">
        <v>51</v>
      </c>
      <c r="G17">
        <f>F17*E17</f>
      </c>
    </row>
    <row r="18" spans="1:7" ht="15">
      <c r="A18" s="5">
        <v>4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5</v>
      </c>
      <c r="B21" s="6" t="s">
        <v>52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20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20</v>
      </c>
      <c r="E25" t="s">
        <v>21</v>
      </c>
      <c r="G25">
        <f>F25*E25</f>
      </c>
    </row>
    <row r="26" spans="1:7" ht="15">
      <c r="A26" s="5">
        <v>6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20</v>
      </c>
      <c r="E27" t="s">
        <v>59</v>
      </c>
      <c r="G27">
        <f>F27*E27</f>
      </c>
    </row>
    <row r="28" spans="1:7" ht="15">
      <c r="A28" s="5">
        <v>7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17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82</v>
      </c>
      <c r="G31">
        <f>F31*E31</f>
      </c>
    </row>
    <row r="32" spans="1:7" ht="15">
      <c r="A32" s="5">
        <v>8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89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s="5">
        <v>9</v>
      </c>
      <c r="B36" s="6" t="s">
        <v>85</v>
      </c>
      <c r="C36" s="6" t="s">
        <v>95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101</v>
      </c>
      <c r="G38">
        <f>F38*E38</f>
      </c>
    </row>
    <row r="39" spans="1:7" ht="15">
      <c r="A39" s="5">
        <v>10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106</v>
      </c>
      <c r="G40">
        <f>F40*E40</f>
      </c>
    </row>
    <row r="41" spans="1:7" ht="15">
      <c r="A41" s="5">
        <v>11</v>
      </c>
      <c r="B41" s="6" t="s">
        <v>102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106</v>
      </c>
      <c r="G42">
        <f>F42*E42</f>
      </c>
    </row>
    <row r="43" spans="1:7" ht="15">
      <c r="A43" t="s">
        <v>110</v>
      </c>
      <c r="C43" t="s">
        <v>111</v>
      </c>
      <c r="D43" t="s">
        <v>112</v>
      </c>
      <c r="E43" t="s">
        <v>42</v>
      </c>
      <c r="G43">
        <f>F43*E43</f>
      </c>
    </row>
    <row r="44" spans="1:7" ht="15">
      <c r="A44" s="5">
        <v>12</v>
      </c>
      <c r="B44" s="6" t="s">
        <v>76</v>
      </c>
      <c r="C44" s="6" t="s">
        <v>113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114</v>
      </c>
      <c r="C45" t="s">
        <v>115</v>
      </c>
      <c r="D45" t="s">
        <v>20</v>
      </c>
      <c r="E45" t="s">
        <v>116</v>
      </c>
      <c r="G45">
        <f>F45*E45</f>
      </c>
    </row>
    <row r="46" spans="1:7" ht="15">
      <c r="A46" s="5">
        <v>13</v>
      </c>
      <c r="B46" s="6" t="s">
        <v>117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121</v>
      </c>
      <c r="E47" t="s">
        <v>12</v>
      </c>
      <c r="G47">
        <f>F47*E47</f>
      </c>
    </row>
    <row r="48" spans="1:7" ht="15">
      <c r="A48" t="s">
        <v>122</v>
      </c>
      <c r="C48" t="s">
        <v>123</v>
      </c>
      <c r="D48" t="s">
        <v>121</v>
      </c>
      <c r="E48" t="s">
        <v>12</v>
      </c>
      <c r="G48">
        <f>F48*E48</f>
      </c>
    </row>
    <row r="49" spans="1:7" ht="15">
      <c r="A49" t="s">
        <v>124</v>
      </c>
      <c r="C49" t="s">
        <v>125</v>
      </c>
      <c r="D49" t="s">
        <v>121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121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121</v>
      </c>
      <c r="E51" t="s">
        <v>129</v>
      </c>
      <c r="G51">
        <f>F51*E51</f>
      </c>
    </row>
    <row r="52" spans="1:7" ht="15">
      <c r="A52" t="s">
        <v>132</v>
      </c>
      <c r="C52" t="s">
        <v>133</v>
      </c>
      <c r="D52" t="s">
        <v>121</v>
      </c>
      <c r="E52" t="s">
        <v>126</v>
      </c>
      <c r="G52">
        <f>F52*E52</f>
      </c>
    </row>
    <row r="53" spans="1:7" ht="15">
      <c r="A53" t="s">
        <v>134</v>
      </c>
      <c r="C53" t="s">
        <v>135</v>
      </c>
      <c r="D53" t="s">
        <v>121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121</v>
      </c>
      <c r="E54" t="s">
        <v>12</v>
      </c>
      <c r="G54">
        <f>F54*E54</f>
      </c>
    </row>
    <row r="55" spans="1:7" ht="15">
      <c r="A55" t="s">
        <v>139</v>
      </c>
      <c r="C55" t="s">
        <v>140</v>
      </c>
      <c r="D55" t="s">
        <v>121</v>
      </c>
      <c r="E55" t="s">
        <v>136</v>
      </c>
      <c r="G55">
        <f>F55*E55</f>
      </c>
    </row>
    <row r="56" spans="1:7" ht="15">
      <c r="A56" s="5">
        <v>14</v>
      </c>
      <c r="B56" s="6" t="s">
        <v>141</v>
      </c>
      <c r="C56" s="6" t="s">
        <v>142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143</v>
      </c>
      <c r="C57" t="s">
        <v>144</v>
      </c>
      <c r="D57" t="s">
        <v>121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121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  <c r="D59" t="s">
        <v>121</v>
      </c>
      <c r="E59" t="s">
        <v>147</v>
      </c>
      <c r="G59">
        <f>F59*E59</f>
      </c>
    </row>
    <row r="60" spans="1:7" ht="15">
      <c r="A60" t="s">
        <v>150</v>
      </c>
      <c r="C60" t="s">
        <v>151</v>
      </c>
      <c r="D60" t="s">
        <v>121</v>
      </c>
      <c r="E60" t="s">
        <v>147</v>
      </c>
      <c r="G60">
        <f>F60*E60</f>
      </c>
    </row>
    <row r="61" spans="1:7" ht="15">
      <c r="A61" t="s">
        <v>152</v>
      </c>
      <c r="C61" t="s">
        <v>153</v>
      </c>
      <c r="D61" t="s">
        <v>121</v>
      </c>
      <c r="E61" t="s">
        <v>129</v>
      </c>
      <c r="G61">
        <f>F61*E61</f>
      </c>
    </row>
    <row r="62" spans="1:7" ht="15">
      <c r="A62" t="s">
        <v>154</v>
      </c>
      <c r="C62" t="s">
        <v>155</v>
      </c>
      <c r="D62" t="s">
        <v>121</v>
      </c>
      <c r="E62" t="s">
        <v>156</v>
      </c>
      <c r="G62">
        <f>F62*E62</f>
      </c>
    </row>
    <row r="63" spans="1:7" ht="15">
      <c r="A63" t="s">
        <v>157</v>
      </c>
      <c r="C63" t="s">
        <v>158</v>
      </c>
      <c r="D63" t="s">
        <v>121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121</v>
      </c>
      <c r="E64" t="s">
        <v>159</v>
      </c>
      <c r="G64">
        <f>F64*E64</f>
      </c>
    </row>
    <row r="65" spans="1:7" ht="15">
      <c r="A65" t="s">
        <v>162</v>
      </c>
      <c r="C65" t="s">
        <v>163</v>
      </c>
      <c r="D65" t="s">
        <v>121</v>
      </c>
      <c r="E65" t="s">
        <v>129</v>
      </c>
      <c r="G65">
        <f>F65*E65</f>
      </c>
    </row>
    <row r="66" spans="1:7" ht="15">
      <c r="A66" t="s">
        <v>164</v>
      </c>
      <c r="C66" t="s">
        <v>165</v>
      </c>
      <c r="D66" t="s">
        <v>121</v>
      </c>
      <c r="E66" t="s">
        <v>136</v>
      </c>
      <c r="G66">
        <f>F66*E66</f>
      </c>
    </row>
    <row r="67" spans="1:7" ht="15">
      <c r="A67" t="s">
        <v>166</v>
      </c>
      <c r="C67" t="s">
        <v>167</v>
      </c>
      <c r="D67" t="s">
        <v>121</v>
      </c>
      <c r="E67" t="s">
        <v>136</v>
      </c>
      <c r="G67">
        <f>F67*E67</f>
      </c>
    </row>
    <row r="68" spans="1:7" ht="15">
      <c r="A68" s="5">
        <v>15</v>
      </c>
      <c r="B68" s="6" t="s">
        <v>141</v>
      </c>
      <c r="C68" s="6" t="s">
        <v>168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169</v>
      </c>
      <c r="C69" t="s">
        <v>170</v>
      </c>
      <c r="D69" t="s">
        <v>121</v>
      </c>
      <c r="E69" t="s">
        <v>12</v>
      </c>
      <c r="G69">
        <f>F69*E69</f>
      </c>
    </row>
    <row r="70" spans="1:7" ht="15">
      <c r="A70" t="s">
        <v>171</v>
      </c>
      <c r="C70" t="s">
        <v>172</v>
      </c>
      <c r="D70" t="s">
        <v>121</v>
      </c>
      <c r="E70" t="s">
        <v>12</v>
      </c>
      <c r="G70">
        <f>F70*E70</f>
      </c>
    </row>
    <row r="71" spans="1:7" ht="15">
      <c r="A71" t="s">
        <v>173</v>
      </c>
      <c r="C71" t="s">
        <v>174</v>
      </c>
      <c r="D71" t="s">
        <v>121</v>
      </c>
      <c r="E71" t="s">
        <v>175</v>
      </c>
      <c r="G71">
        <f>F71*E71</f>
      </c>
    </row>
    <row r="72" spans="1:7" ht="15">
      <c r="A72" t="s">
        <v>176</v>
      </c>
      <c r="C72" t="s">
        <v>177</v>
      </c>
      <c r="D72" t="s">
        <v>121</v>
      </c>
      <c r="E72" t="s">
        <v>175</v>
      </c>
      <c r="G72">
        <f>F72*E72</f>
      </c>
    </row>
    <row r="73" spans="1:7" ht="15">
      <c r="A73" t="s">
        <v>178</v>
      </c>
      <c r="C73" t="s">
        <v>179</v>
      </c>
      <c r="D73" t="s">
        <v>121</v>
      </c>
      <c r="E73" t="s">
        <v>136</v>
      </c>
      <c r="G73">
        <f>F73*E73</f>
      </c>
    </row>
    <row r="74" spans="1:7" ht="15">
      <c r="A74" t="s">
        <v>180</v>
      </c>
      <c r="C74" t="s">
        <v>181</v>
      </c>
      <c r="D74" t="s">
        <v>121</v>
      </c>
      <c r="E74" t="s">
        <v>69</v>
      </c>
      <c r="G74">
        <f>F74*E74</f>
      </c>
    </row>
    <row r="75" spans="1:7" ht="15">
      <c r="A75" s="5">
        <v>16</v>
      </c>
      <c r="B75" s="6" t="s">
        <v>182</v>
      </c>
      <c r="C75" s="6" t="s">
        <v>183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184</v>
      </c>
      <c r="C76" t="s">
        <v>185</v>
      </c>
      <c r="D76" t="s">
        <v>121</v>
      </c>
      <c r="E76" t="s">
        <v>126</v>
      </c>
      <c r="G76">
        <f>F76*E76</f>
      </c>
    </row>
    <row r="77" spans="1:7" ht="15">
      <c r="A77" t="s">
        <v>186</v>
      </c>
      <c r="C77" t="s">
        <v>187</v>
      </c>
      <c r="D77" t="s">
        <v>121</v>
      </c>
      <c r="E77" t="s">
        <v>188</v>
      </c>
      <c r="G77">
        <f>F77*E77</f>
      </c>
    </row>
    <row r="78" spans="1:7" ht="15">
      <c r="A78" t="s">
        <v>189</v>
      </c>
      <c r="C78" t="s">
        <v>190</v>
      </c>
      <c r="D78" t="s">
        <v>121</v>
      </c>
      <c r="E78" t="s">
        <v>12</v>
      </c>
      <c r="G78">
        <f>F78*E78</f>
      </c>
    </row>
    <row r="79" spans="1:7" ht="15">
      <c r="A79" t="s">
        <v>191</v>
      </c>
      <c r="C79" t="s">
        <v>192</v>
      </c>
      <c r="D79" t="s">
        <v>121</v>
      </c>
      <c r="E79" t="s">
        <v>126</v>
      </c>
      <c r="G79">
        <f>F79*E79</f>
      </c>
    </row>
    <row r="80" spans="1:7" ht="15">
      <c r="A80" t="s">
        <v>193</v>
      </c>
      <c r="C80" t="s">
        <v>194</v>
      </c>
      <c r="D80" t="s">
        <v>121</v>
      </c>
      <c r="E80" t="s">
        <v>188</v>
      </c>
      <c r="G80">
        <f>F80*E80</f>
      </c>
    </row>
    <row r="81" spans="1:7" ht="15">
      <c r="A81" t="s">
        <v>195</v>
      </c>
      <c r="C81" t="s">
        <v>196</v>
      </c>
      <c r="D81" t="s">
        <v>121</v>
      </c>
      <c r="E81" t="s">
        <v>136</v>
      </c>
      <c r="G81">
        <f>F81*E81</f>
      </c>
    </row>
    <row r="82" spans="1:7" ht="15">
      <c r="A82" t="s">
        <v>197</v>
      </c>
      <c r="C82" t="s">
        <v>198</v>
      </c>
      <c r="D82" t="s">
        <v>121</v>
      </c>
      <c r="E82" t="s">
        <v>129</v>
      </c>
      <c r="G82">
        <f>F82*E82</f>
      </c>
    </row>
    <row r="83" spans="1:7" ht="15">
      <c r="A83" t="s">
        <v>199</v>
      </c>
      <c r="C83" t="s">
        <v>200</v>
      </c>
      <c r="D83" t="s">
        <v>121</v>
      </c>
      <c r="E83" t="s">
        <v>136</v>
      </c>
      <c r="G83">
        <f>F83*E83</f>
      </c>
    </row>
    <row r="84" spans="1:7" ht="15">
      <c r="A84" t="s">
        <v>201</v>
      </c>
      <c r="C84" t="s">
        <v>202</v>
      </c>
      <c r="D84" t="s">
        <v>121</v>
      </c>
      <c r="E84" t="s">
        <v>136</v>
      </c>
      <c r="G84">
        <f>F84*E84</f>
      </c>
    </row>
    <row r="85" spans="1:7" ht="15">
      <c r="A85" t="s">
        <v>203</v>
      </c>
      <c r="C85" t="s">
        <v>204</v>
      </c>
      <c r="D85" t="s">
        <v>121</v>
      </c>
      <c r="E85" t="s">
        <v>69</v>
      </c>
      <c r="G85">
        <f>F85*E85</f>
      </c>
    </row>
    <row r="86" spans="1:7" ht="15">
      <c r="A86" s="5">
        <v>17</v>
      </c>
      <c r="B86" s="6" t="s">
        <v>205</v>
      </c>
      <c r="C86" s="6" t="s">
        <v>206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207</v>
      </c>
      <c r="C87" t="s">
        <v>208</v>
      </c>
      <c r="D87" t="s">
        <v>16</v>
      </c>
      <c r="E87" t="s">
        <v>82</v>
      </c>
      <c r="G87">
        <f>F87*E87</f>
      </c>
    </row>
    <row r="88" spans="1:7" ht="15">
      <c r="A88" t="s">
        <v>209</v>
      </c>
      <c r="C88" t="s">
        <v>210</v>
      </c>
      <c r="D88" t="s">
        <v>16</v>
      </c>
      <c r="E88" t="s">
        <v>89</v>
      </c>
      <c r="G88">
        <f>F88*E88</f>
      </c>
    </row>
    <row r="89" spans="1:7" ht="15">
      <c r="A89" t="s">
        <v>211</v>
      </c>
      <c r="C89" t="s">
        <v>212</v>
      </c>
      <c r="D89" t="s">
        <v>20</v>
      </c>
      <c r="E89" t="s">
        <v>213</v>
      </c>
      <c r="G89">
        <f>F89*E89</f>
      </c>
    </row>
    <row r="90" spans="1:7" ht="15">
      <c r="A90" s="5">
        <v>18</v>
      </c>
      <c r="B90" s="6" t="s">
        <v>214</v>
      </c>
      <c r="C90" s="6" t="s">
        <v>215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216</v>
      </c>
      <c r="C91" t="s">
        <v>217</v>
      </c>
      <c r="D91" t="s">
        <v>121</v>
      </c>
      <c r="E91" t="s">
        <v>12</v>
      </c>
      <c r="G91">
        <f>F91*E91</f>
      </c>
    </row>
    <row r="92" spans="1:7" ht="15">
      <c r="A92" t="s">
        <v>218</v>
      </c>
      <c r="C92" t="s">
        <v>219</v>
      </c>
      <c r="D92" t="s">
        <v>121</v>
      </c>
      <c r="E92" t="s">
        <v>12</v>
      </c>
      <c r="G92">
        <f>F92*E92</f>
      </c>
    </row>
    <row r="93" spans="1:7" ht="15">
      <c r="A93" t="s">
        <v>220</v>
      </c>
      <c r="C93" t="s">
        <v>221</v>
      </c>
      <c r="D93" t="s">
        <v>121</v>
      </c>
      <c r="E93" t="s">
        <v>12</v>
      </c>
      <c r="G93">
        <f>F93*E93</f>
      </c>
    </row>
    <row r="94" spans="1:7" ht="15">
      <c r="A94" s="5">
        <v>19</v>
      </c>
      <c r="B94" s="6" t="s">
        <v>222</v>
      </c>
      <c r="C94" s="6" t="s">
        <v>223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224</v>
      </c>
      <c r="C95" t="s">
        <v>225</v>
      </c>
      <c r="D95" t="s">
        <v>16</v>
      </c>
      <c r="E95" t="s">
        <v>226</v>
      </c>
      <c r="G95">
        <f>F95*E95</f>
      </c>
    </row>
    <row r="96" spans="1:7" ht="15">
      <c r="A96" t="s">
        <v>227</v>
      </c>
      <c r="C96" t="s">
        <v>228</v>
      </c>
      <c r="D96" t="s">
        <v>16</v>
      </c>
      <c r="E96" t="s">
        <v>229</v>
      </c>
      <c r="G96">
        <f>F96*E96</f>
      </c>
    </row>
    <row r="97" spans="1:7" ht="15">
      <c r="A97" t="s">
        <v>230</v>
      </c>
      <c r="C97" t="s">
        <v>231</v>
      </c>
      <c r="D97" t="s">
        <v>20</v>
      </c>
      <c r="E97" t="s">
        <v>232</v>
      </c>
      <c r="G97">
        <f>F97*E97</f>
      </c>
    </row>
    <row r="98" spans="1:7" ht="15">
      <c r="A98" t="s">
        <v>233</v>
      </c>
      <c r="C98" t="s">
        <v>234</v>
      </c>
      <c r="D98" t="s">
        <v>121</v>
      </c>
      <c r="E98" t="s">
        <v>136</v>
      </c>
      <c r="G98">
        <f>F98*E98</f>
      </c>
    </row>
    <row r="99" spans="1:7" ht="15">
      <c r="A99" t="s">
        <v>235</v>
      </c>
      <c r="C99" t="s">
        <v>236</v>
      </c>
      <c r="D99" t="s">
        <v>121</v>
      </c>
      <c r="E99" t="s">
        <v>12</v>
      </c>
      <c r="G99">
        <f>F99*E99</f>
      </c>
    </row>
    <row r="100" spans="1:7" ht="15">
      <c r="A100" t="s">
        <v>237</v>
      </c>
      <c r="C100" t="s">
        <v>238</v>
      </c>
      <c r="D100" t="s">
        <v>121</v>
      </c>
      <c r="E100" t="s">
        <v>12</v>
      </c>
      <c r="G100">
        <f>F100*E100</f>
      </c>
    </row>
    <row r="101" spans="1:7" ht="15">
      <c r="A101" t="s">
        <v>239</v>
      </c>
      <c r="C101" t="s">
        <v>240</v>
      </c>
      <c r="D101" t="s">
        <v>121</v>
      </c>
      <c r="E101" t="s">
        <v>12</v>
      </c>
      <c r="G101">
        <f>F101*E101</f>
      </c>
    </row>
    <row r="102" spans="1:7" ht="15">
      <c r="A102" t="s">
        <v>241</v>
      </c>
      <c r="C102" t="s">
        <v>242</v>
      </c>
      <c r="D102" t="s">
        <v>121</v>
      </c>
      <c r="E102" t="s">
        <v>12</v>
      </c>
      <c r="G102">
        <f>F102*E102</f>
      </c>
    </row>
    <row r="103" spans="1:7" ht="15">
      <c r="A103" s="5">
        <v>20</v>
      </c>
      <c r="B103" s="6" t="s">
        <v>102</v>
      </c>
      <c r="C103" s="6" t="s">
        <v>243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244</v>
      </c>
      <c r="C104" t="s">
        <v>245</v>
      </c>
      <c r="D104" t="s">
        <v>16</v>
      </c>
      <c r="E104" t="s">
        <v>246</v>
      </c>
      <c r="G104">
        <f>F104*E104</f>
      </c>
    </row>
    <row r="105" spans="1:7" ht="15">
      <c r="A105" s="5">
        <v>21</v>
      </c>
      <c r="B105" s="6" t="s">
        <v>102</v>
      </c>
      <c r="C105" s="6" t="s">
        <v>247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248</v>
      </c>
      <c r="C106" t="s">
        <v>249</v>
      </c>
      <c r="D106" t="s">
        <v>16</v>
      </c>
      <c r="E106" t="s">
        <v>250</v>
      </c>
      <c r="G106">
        <f>F106*E106</f>
      </c>
    </row>
    <row r="107" spans="1:7" ht="15">
      <c r="A107" s="5">
        <v>22</v>
      </c>
      <c r="B107" s="6" t="s">
        <v>222</v>
      </c>
      <c r="C107" s="6" t="s">
        <v>251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252</v>
      </c>
      <c r="C108" t="s">
        <v>253</v>
      </c>
      <c r="D108" t="s">
        <v>11</v>
      </c>
      <c r="E108" t="s">
        <v>156</v>
      </c>
      <c r="G108">
        <f>F108*E108</f>
      </c>
    </row>
    <row r="109" spans="1:7" ht="15">
      <c r="A109" s="5">
        <v>23</v>
      </c>
      <c r="B109" s="6" t="s">
        <v>254</v>
      </c>
      <c r="C109" s="6" t="s">
        <v>255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256</v>
      </c>
      <c r="C110" t="s">
        <v>257</v>
      </c>
      <c r="D110" t="s">
        <v>16</v>
      </c>
      <c r="E110" t="s">
        <v>258</v>
      </c>
      <c r="G110">
        <f>F110*E110</f>
      </c>
    </row>
    <row r="111" spans="1:7" ht="15">
      <c r="A111" s="5">
        <v>24</v>
      </c>
      <c r="B111" s="6" t="s">
        <v>102</v>
      </c>
      <c r="C111" s="6" t="s">
        <v>259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260</v>
      </c>
      <c r="C112" t="s">
        <v>261</v>
      </c>
      <c r="D112" t="s">
        <v>16</v>
      </c>
      <c r="E112" t="s">
        <v>21</v>
      </c>
      <c r="G112">
        <f>F112*E112</f>
      </c>
    </row>
    <row r="113" spans="1:7" ht="15">
      <c r="A113" s="5">
        <v>25</v>
      </c>
      <c r="B113" s="6" t="s">
        <v>205</v>
      </c>
      <c r="C113" s="6" t="s">
        <v>262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263</v>
      </c>
      <c r="C114" t="s">
        <v>264</v>
      </c>
      <c r="D114" t="s">
        <v>16</v>
      </c>
      <c r="E114" t="s">
        <v>265</v>
      </c>
      <c r="G114">
        <f>F114*E114</f>
      </c>
    </row>
    <row r="115" ht="15">
      <c r="F115" t="s">
        <v>266</v>
      </c>
    </row>
    <row r="121" spans="2:3" ht="15">
      <c r="B121" s="9" t="s">
        <v>267</v>
      </c>
      <c r="C121" s="9"/>
    </row>
    <row r="122" spans="2:3" ht="15">
      <c r="B122" t="s">
        <v>268</v>
      </c>
      <c r="C122" t="s">
        <v>269</v>
      </c>
    </row>
    <row r="123" spans="2:3" ht="15">
      <c r="B123" t="s">
        <v>270</v>
      </c>
      <c r="C123" t="s">
        <v>271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2024-07-24T09:27:20Z</dcterms:created>
  <cp:category/>
  <cp:version/>
  <cp:contentType/>
  <cp:contentStatus/>
</cp:coreProperties>
</file>