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<sst xmlns="http://schemas.openxmlformats.org/spreadsheetml/2006/main" count="105" uniqueCount="51">
  <si>
    <t>Ítems del llamado CONSTRUCCIÓN DE PAVIMENTO TIPO EMPEDRADO CON CORDÓN CUNETA DE Hº EN YATYTAY KM 14. con ID: 335637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</si>
  <si>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</si>
  <si>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</si>
  <si>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</si>
  <si>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</si>
  <si>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</si>
  <si>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</si>
  <si>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</si>
  <si>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</si>
  <si>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</si>
  <si>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general del terreno de obras.</t>
  </si>
  <si>
    <t>Metros cuadrados</t>
  </si>
  <si>
    <t>2.268,43</t>
  </si>
  <si>
    <t/>
  </si>
  <si>
    <t xml:space="preserve">Replanteo y marcación de obra, con Equipo Topográfico. </t>
  </si>
  <si>
    <t>Cartel de obra (Estructura de madera y chapa nro 24) 2,00 x 1,50 m, con impresión en lona vinílica).-</t>
  </si>
  <si>
    <t>Unidad Medida Global</t>
  </si>
  <si>
    <t>1</t>
  </si>
  <si>
    <t>Carteles de señalización de chapa Nº 24. (0,30 x 0,80)</t>
  </si>
  <si>
    <t>Unidad</t>
  </si>
  <si>
    <t>3</t>
  </si>
  <si>
    <t xml:space="preserve">Movimiento de Suelo (perfilado) y preparación de caja. </t>
  </si>
  <si>
    <t>1.913,77</t>
  </si>
  <si>
    <t>Compactación Mecánica de suelo</t>
  </si>
  <si>
    <t>Colchón de tierra colorada limpia para asiento de piedra (esp. 0.20 m).</t>
  </si>
  <si>
    <t>CORDON CUNETA de Hº, desarrollo 0,40 m, altura libre de cordón 0.15 m. espesor  de cordón 0.12 m ancho libre de CUNETA 0.50 m, espesor mínimo de 0,12 m-cargado in situ 1:3:3 en moldes metálicos con junta de dilatacion cada 3m. terminación vista en los paramentos no ocultos.</t>
  </si>
  <si>
    <t>Metro lineal</t>
  </si>
  <si>
    <t>564,9</t>
  </si>
  <si>
    <t>Pavimento tipo EMPEDRADO, de piedra bruta (espesor mínimo 0.15 m).</t>
  </si>
  <si>
    <t xml:space="preserve">CORDON ESCONDIDO de Hº. desarrollo0.30 m. espesor 0.20 m. - cargado in situ .  </t>
  </si>
  <si>
    <t>18</t>
  </si>
  <si>
    <t xml:space="preserve">Enripiado con piedra triturada de 6ª, sobre pavimento empedrado.  </t>
  </si>
  <si>
    <t xml:space="preserve">Compactación, inicial, diaria y final. </t>
  </si>
  <si>
    <t>CONSTRUCCIÓN DE REDUCTORES DE VELOCIDAD TIPO LOMADA Desmonte de empedrado - Incluye traslado.-</t>
  </si>
  <si>
    <t>49,2</t>
  </si>
  <si>
    <t>Lomada de hormigón preparado insitu. De 8,60 m de largo, 3,00 m de ancho 0,10m de profundidad hasta nivel de empedrado y 0,10 de altura sobre el nivel del pavimento tipo empedrado; 2 unidades. De 3,36 m3 c/u.-</t>
  </si>
  <si>
    <t>Metros cúbicos</t>
  </si>
  <si>
    <t>6,72</t>
  </si>
  <si>
    <t>Cartel de señalización de lomadas, chapa Nº 14, 0,60x0,60 con soporte de caño industrial de 2", de 2,00m libre. con base de Hormigón.-</t>
  </si>
  <si>
    <t>4</t>
  </si>
  <si>
    <t>Pintura de lomadas con vial amarillo con micro esferas, según detalle de plano.-</t>
  </si>
  <si>
    <t>25,8</t>
  </si>
  <si>
    <t>Provision y colocacion de caño PVC 100.-</t>
  </si>
  <si>
    <t>2</t>
  </si>
  <si>
    <t>Limpieza general y final del sitio de obras.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</si>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</sst>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26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22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11</v>
      </c>
      <c r="E15" s="6" t="s">
        <v>22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11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35</v>
      </c>
      <c r="D17" s="6" t="s">
        <v>36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19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40</v>
      </c>
      <c r="D19" s="6" t="s">
        <v>11</v>
      </c>
      <c r="E19" s="6" t="s">
        <v>41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42</v>
      </c>
      <c r="D20" s="6" t="s">
        <v>19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44</v>
      </c>
      <c r="D21" s="6" t="s">
        <v>11</v>
      </c>
      <c r="E21" s="6" t="s">
        <v>12</v>
      </c>
      <c r="F21" s="6" t="s">
        <v>13</v>
      </c>
      <c r="G21" s="6">
        <f>F21*E21</f>
      </c>
    </row>
    <row r="22" ht="15">
      <c r="F22" t="s">
        <v>45</v>
      </c>
    </row>
    <row r="28" spans="2:3" ht="15">
      <c r="B28" s="9" t="s">
        <v>46</v>
      </c>
      <c r="C28" s="9"/>
    </row>
    <row r="29" spans="2:3" ht="15">
      <c r="B29" t="s">
        <v>47</v>
      </c>
      <c r="C29" t="s">
        <v>48</v>
      </c>
    </row>
    <row r="30" spans="2:3" ht="15">
      <c r="B30" t="s">
        <v>49</v>
      </c>
      <c r="C30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2024-07-08T14:29:18Z</dcterms:created>
  <cp:category/>
  <cp:version/>
  <cp:contentType/>
  <cp:contentStatus/>
</cp:coreProperties>
</file>