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<sst xmlns="http://schemas.openxmlformats.org/spreadsheetml/2006/main" count="248" uniqueCount="125">
  <si>
    <t>Ítems del llamado Construccion de SSHH Sexado con ID: 336658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</si>
  <si>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</si>
  <si>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</si>
  <si>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</si>
  <si>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</si>
  <si>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</si>
  <si>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</si>
  <si>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</si>
  <si>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</si>
  <si>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</si>
  <si>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SSHH Sexado en el Col Nac. Santa Catalina del distrito de Carayao</t>
  </si>
  <si>
    <t>Unidad</t>
  </si>
  <si>
    <t>1</t>
  </si>
  <si>
    <t/>
  </si>
  <si>
    <t>1.1</t>
  </si>
  <si>
    <t xml:space="preserve">Letrero de obra 1,00 x 2,00 </t>
  </si>
  <si>
    <t>1.2</t>
  </si>
  <si>
    <t>b- Limpieza y preparación del terreno</t>
  </si>
  <si>
    <t>Metros cuadrados</t>
  </si>
  <si>
    <t>15,7</t>
  </si>
  <si>
    <t>1.3</t>
  </si>
  <si>
    <t>c- Replanteo</t>
  </si>
  <si>
    <t>1.4</t>
  </si>
  <si>
    <t>Excavación y carga de cimiento con PBC.</t>
  </si>
  <si>
    <t>Metros cúbicos</t>
  </si>
  <si>
    <t>4</t>
  </si>
  <si>
    <t>1.5</t>
  </si>
  <si>
    <t>d- Encadenados de H° A° superior de 11x27</t>
  </si>
  <si>
    <t>0,75</t>
  </si>
  <si>
    <t>1.6</t>
  </si>
  <si>
    <t>Muros de nivelacion de 0,30 cm.</t>
  </si>
  <si>
    <t>7,9</t>
  </si>
  <si>
    <t>1.7</t>
  </si>
  <si>
    <t>Relleno y apisonado de interiores</t>
  </si>
  <si>
    <t>4,15</t>
  </si>
  <si>
    <t>1.8</t>
  </si>
  <si>
    <t>Aislacion asfaltica de muros de 0,15 horizontal</t>
  </si>
  <si>
    <t>9,4</t>
  </si>
  <si>
    <t>1.9</t>
  </si>
  <si>
    <t>Muros de elevacion de 0,15 para revocar</t>
  </si>
  <si>
    <t>28,5</t>
  </si>
  <si>
    <t>1.10</t>
  </si>
  <si>
    <t>Muros de elevacion de 0,15 visto a una cara de ladrillos comunes prensados</t>
  </si>
  <si>
    <t>40,8</t>
  </si>
  <si>
    <t>1.11</t>
  </si>
  <si>
    <t>Techo de tejas y tejuelones prensadas a maquina con mano de obra</t>
  </si>
  <si>
    <t>25</t>
  </si>
  <si>
    <t>1.12</t>
  </si>
  <si>
    <t>Tirantes de 3,00 mts lateral</t>
  </si>
  <si>
    <t>Metro lineal</t>
  </si>
  <si>
    <t>48</t>
  </si>
  <si>
    <t>1.13</t>
  </si>
  <si>
    <t>Tirante de 1,35 mts lateral</t>
  </si>
  <si>
    <t>2,2</t>
  </si>
  <si>
    <t>1.14</t>
  </si>
  <si>
    <t>Liston de bocaca de 4x8  cm laterales</t>
  </si>
  <si>
    <t>9</t>
  </si>
  <si>
    <t>1.15</t>
  </si>
  <si>
    <t>"Revoque de paredes interior y ext. A una capa "</t>
  </si>
  <si>
    <t>93</t>
  </si>
  <si>
    <t>1.16</t>
  </si>
  <si>
    <t>Molduras lineal en balancines</t>
  </si>
  <si>
    <t>4,4</t>
  </si>
  <si>
    <t>1.17</t>
  </si>
  <si>
    <t>Contrapiso de H° de cascotes 10 cm</t>
  </si>
  <si>
    <t>14,4</t>
  </si>
  <si>
    <t>1.18</t>
  </si>
  <si>
    <t>Pisobaldoza calcarea  de 20x30 cm</t>
  </si>
  <si>
    <t>1.19</t>
  </si>
  <si>
    <t>Aberturas de madera de marcos de  0,15 y puerta de 0,70x2,10 tablero</t>
  </si>
  <si>
    <t>3,4</t>
  </si>
  <si>
    <t>1.20</t>
  </si>
  <si>
    <t xml:space="preserve">De marco de 0,15 parantes y puerta de de 0,60x1,60 </t>
  </si>
  <si>
    <t>3</t>
  </si>
  <si>
    <t>1.21</t>
  </si>
  <si>
    <t>Aberturas metalicas y ventanas valancines</t>
  </si>
  <si>
    <t>0,5</t>
  </si>
  <si>
    <t>1.22</t>
  </si>
  <si>
    <t>Alfeizar de ventanas de revoque de 1,.3 cemento arena</t>
  </si>
  <si>
    <t>1.23</t>
  </si>
  <si>
    <t>Pintura de paredes a la cal</t>
  </si>
  <si>
    <t>85,8</t>
  </si>
  <si>
    <t>1.24</t>
  </si>
  <si>
    <t>Pintura de avertura de maderas con barniz sintetico</t>
  </si>
  <si>
    <t>8,5</t>
  </si>
  <si>
    <t>1.25</t>
  </si>
  <si>
    <t>Pintura de averturas de maderas con pintura sintetico</t>
  </si>
  <si>
    <t>1.26</t>
  </si>
  <si>
    <t>Pintura de ladrillos al latex con color</t>
  </si>
  <si>
    <t>1.27</t>
  </si>
  <si>
    <t>Pintura de tejuelones con barniz</t>
  </si>
  <si>
    <t>20,8</t>
  </si>
  <si>
    <t>1.28</t>
  </si>
  <si>
    <t>Pintura de tirantes y liston de HºAº al latex</t>
  </si>
  <si>
    <t>16,3</t>
  </si>
  <si>
    <t>1.29</t>
  </si>
  <si>
    <t>Pintura de canaleta y caño de vajada con pintura sintetica</t>
  </si>
  <si>
    <t>14</t>
  </si>
  <si>
    <t>1.30</t>
  </si>
  <si>
    <t>Vidrios dobles</t>
  </si>
  <si>
    <t>1.31</t>
  </si>
  <si>
    <t>Revestido de azulejos</t>
  </si>
  <si>
    <t>29</t>
  </si>
  <si>
    <t>1.32</t>
  </si>
  <si>
    <t>Desague pluvial-Canaleta y caño de bajada Nº 26 desarrollo 40cm</t>
  </si>
  <si>
    <t>1.33</t>
  </si>
  <si>
    <t>Guarda obra de alizada de cemento con contrapiso</t>
  </si>
  <si>
    <t>9,3</t>
  </si>
  <si>
    <t>1.34</t>
  </si>
  <si>
    <t>Instalación eléctrica en gral.</t>
  </si>
  <si>
    <t>Unidad Medida Global</t>
  </si>
  <si>
    <t>1.35</t>
  </si>
  <si>
    <t>Instalacion sanitaria: Agua corriente - desague cloacal - camara de inspección, espejo y artefactos sanitario griferias y accesorios</t>
  </si>
  <si>
    <t>1.36</t>
  </si>
  <si>
    <t>Camara séptica 0,70 x 1,50</t>
  </si>
  <si>
    <t>1.37</t>
  </si>
  <si>
    <t>Pozo absorvente tipo 1 de 2,00x2,50</t>
  </si>
  <si>
    <t>1.38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</si>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</sst>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24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18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18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18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49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49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49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18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49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18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18</v>
      </c>
      <c r="E22" t="s">
        <v>65</v>
      </c>
      <c r="G22">
        <f>F22*E22</f>
      </c>
    </row>
    <row r="23" spans="1:7" ht="15">
      <c r="A23" t="s">
        <v>68</v>
      </c>
      <c r="C23" t="s">
        <v>69</v>
      </c>
      <c r="D23" t="s">
        <v>18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11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18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49</v>
      </c>
      <c r="E26" t="s">
        <v>25</v>
      </c>
      <c r="G26">
        <f>F26*E26</f>
      </c>
    </row>
    <row r="27" spans="1:7" ht="15">
      <c r="A27" t="s">
        <v>79</v>
      </c>
      <c r="C27" t="s">
        <v>80</v>
      </c>
      <c r="D27" t="s">
        <v>18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18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18</v>
      </c>
      <c r="E29" t="s">
        <v>76</v>
      </c>
      <c r="G29">
        <f>F29*E29</f>
      </c>
    </row>
    <row r="30" spans="1:7" ht="15">
      <c r="A30" t="s">
        <v>87</v>
      </c>
      <c r="C30" t="s">
        <v>88</v>
      </c>
      <c r="D30" t="s">
        <v>18</v>
      </c>
      <c r="E30" t="s">
        <v>43</v>
      </c>
      <c r="G30">
        <f>F30*E30</f>
      </c>
    </row>
    <row r="31" spans="1:7" ht="15">
      <c r="A31" t="s">
        <v>89</v>
      </c>
      <c r="C31" t="s">
        <v>90</v>
      </c>
      <c r="D31" t="s">
        <v>18</v>
      </c>
      <c r="E31" t="s">
        <v>91</v>
      </c>
      <c r="G31">
        <f>F31*E31</f>
      </c>
    </row>
    <row r="32" spans="1:7" ht="15">
      <c r="A32" t="s">
        <v>92</v>
      </c>
      <c r="C32" t="s">
        <v>93</v>
      </c>
      <c r="D32" t="s">
        <v>18</v>
      </c>
      <c r="E32" t="s">
        <v>94</v>
      </c>
      <c r="G32">
        <f>F32*E32</f>
      </c>
    </row>
    <row r="33" spans="1:7" ht="15">
      <c r="A33" t="s">
        <v>95</v>
      </c>
      <c r="C33" t="s">
        <v>96</v>
      </c>
      <c r="D33" t="s">
        <v>49</v>
      </c>
      <c r="E33" t="s">
        <v>97</v>
      </c>
      <c r="G33">
        <f>F33*E33</f>
      </c>
    </row>
    <row r="34" spans="1:7" ht="15">
      <c r="A34" t="s">
        <v>98</v>
      </c>
      <c r="C34" t="s">
        <v>99</v>
      </c>
      <c r="D34" t="s">
        <v>18</v>
      </c>
      <c r="E34" t="s">
        <v>76</v>
      </c>
      <c r="G34">
        <f>F34*E34</f>
      </c>
    </row>
    <row r="35" spans="1:7" ht="15">
      <c r="A35" t="s">
        <v>100</v>
      </c>
      <c r="C35" t="s">
        <v>101</v>
      </c>
      <c r="D35" t="s">
        <v>18</v>
      </c>
      <c r="E35" t="s">
        <v>102</v>
      </c>
      <c r="G35">
        <f>F35*E35</f>
      </c>
    </row>
    <row r="36" spans="1:7" ht="15">
      <c r="A36" t="s">
        <v>103</v>
      </c>
      <c r="C36" t="s">
        <v>104</v>
      </c>
      <c r="D36" t="s">
        <v>49</v>
      </c>
      <c r="E36" t="s">
        <v>97</v>
      </c>
      <c r="G36">
        <f>F36*E36</f>
      </c>
    </row>
    <row r="37" spans="1:7" ht="15">
      <c r="A37" t="s">
        <v>105</v>
      </c>
      <c r="C37" t="s">
        <v>106</v>
      </c>
      <c r="D37" t="s">
        <v>18</v>
      </c>
      <c r="E37" t="s">
        <v>107</v>
      </c>
      <c r="G37">
        <f>F37*E37</f>
      </c>
    </row>
    <row r="38" spans="1:7" ht="15">
      <c r="A38" t="s">
        <v>108</v>
      </c>
      <c r="C38" t="s">
        <v>109</v>
      </c>
      <c r="D38" t="s">
        <v>110</v>
      </c>
      <c r="E38" t="s">
        <v>12</v>
      </c>
      <c r="G38">
        <f>F38*E38</f>
      </c>
    </row>
    <row r="39" spans="1:7" ht="15">
      <c r="A39" t="s">
        <v>111</v>
      </c>
      <c r="C39" t="s">
        <v>112</v>
      </c>
      <c r="D39" t="s">
        <v>110</v>
      </c>
      <c r="E39" t="s">
        <v>12</v>
      </c>
      <c r="G39">
        <f>F39*E39</f>
      </c>
    </row>
    <row r="40" spans="1:7" ht="15">
      <c r="A40" t="s">
        <v>113</v>
      </c>
      <c r="C40" t="s">
        <v>114</v>
      </c>
      <c r="D40" t="s">
        <v>110</v>
      </c>
      <c r="E40" t="s">
        <v>12</v>
      </c>
      <c r="G40">
        <f>F40*E40</f>
      </c>
    </row>
    <row r="41" spans="1:7" ht="15">
      <c r="A41" t="s">
        <v>115</v>
      </c>
      <c r="C41" t="s">
        <v>116</v>
      </c>
      <c r="D41" t="s">
        <v>110</v>
      </c>
      <c r="E41" t="s">
        <v>12</v>
      </c>
      <c r="G41">
        <f>F41*E41</f>
      </c>
    </row>
    <row r="42" spans="1:7" ht="15">
      <c r="A42" t="s">
        <v>117</v>
      </c>
      <c r="C42" t="s">
        <v>118</v>
      </c>
      <c r="D42" t="s">
        <v>110</v>
      </c>
      <c r="E42" t="s">
        <v>12</v>
      </c>
      <c r="G42">
        <f>F42*E42</f>
      </c>
    </row>
    <row r="43" ht="15">
      <c r="F43" t="s">
        <v>119</v>
      </c>
    </row>
    <row r="49" spans="2:3" ht="15">
      <c r="B49" s="9" t="s">
        <v>120</v>
      </c>
      <c r="C49" s="9"/>
    </row>
    <row r="50" spans="2:3" ht="15">
      <c r="B50" t="s">
        <v>121</v>
      </c>
      <c r="C50" t="s">
        <v>122</v>
      </c>
    </row>
    <row r="51" spans="2:3" ht="15">
      <c r="B51" t="s">
        <v>123</v>
      </c>
      <c r="C51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2024-06-29T09:36:16Z</dcterms:created>
  <cp:category/>
  <cp:version/>
  <cp:contentType/>
  <cp:contentStatus/>
</cp:coreProperties>
</file>