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<sst xmlns="http://schemas.openxmlformats.org/spreadsheetml/2006/main" count="955" uniqueCount="377">
  <si>
    <t>Ítems del llamado Reparaciones Varias en Aulas y Construcción de Sanitario Sexado en la Esc. Básica Nº 5.487 "SAN ROQUE GONZALEZ DE SANTA CRUZ" con ID: 337832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</si>
  <si>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</si>
  <si>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</si>
  <si>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</si>
  <si>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</si>
  <si>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</si>
  <si>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</si>
  <si>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</si>
  <si>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</si>
  <si>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</si>
  <si>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Reparación Total de un Pabellón de Tres Aulas</t>
  </si>
  <si>
    <t>Unidad Medida Global</t>
  </si>
  <si>
    <t>1</t>
  </si>
  <si>
    <t/>
  </si>
  <si>
    <t>1.1</t>
  </si>
  <si>
    <t>Trabajos preliminares y Preparación de la obra</t>
  </si>
  <si>
    <t>1.1.1</t>
  </si>
  <si>
    <t>a- Retiro de escombros, Obrador, Vallado de Obras y Cartel de Obras</t>
  </si>
  <si>
    <t>Metros cuadrados</t>
  </si>
  <si>
    <t>179,31</t>
  </si>
  <si>
    <t>1.2</t>
  </si>
  <si>
    <t>Reparaciones y cambios</t>
  </si>
  <si>
    <t>1.2.1</t>
  </si>
  <si>
    <t>a- Remoción de techo existente, con recuperación de material. Los materiales recuperados estarán a disposición de la municipalidad</t>
  </si>
  <si>
    <t>212,18</t>
  </si>
  <si>
    <t>1.2.2</t>
  </si>
  <si>
    <t>e- Encadenados de H° A° - Superior. Para asiento de tirantes</t>
  </si>
  <si>
    <t>Metros cúbicos</t>
  </si>
  <si>
    <t>1,63</t>
  </si>
  <si>
    <t>1.3</t>
  </si>
  <si>
    <t>Mamposteria</t>
  </si>
  <si>
    <t>1.3.1</t>
  </si>
  <si>
    <t>b.- Macizada y asiento de tirantes. Incluye recogidas y 2 hiladas de asiento de tirantes</t>
  </si>
  <si>
    <t>Metro lineal</t>
  </si>
  <si>
    <t>93,42</t>
  </si>
  <si>
    <t>1.3.2</t>
  </si>
  <si>
    <t>c.- Envarillado bajo aberturas 2 Ø 8, ambas caras, por hilada ( 2 hiladas )</t>
  </si>
  <si>
    <t>38,7</t>
  </si>
  <si>
    <t>1.4</t>
  </si>
  <si>
    <t>Revoques</t>
  </si>
  <si>
    <t>1.4.1</t>
  </si>
  <si>
    <t>b.- De encadenado de H° A°, envarillados, recogidas y macizada. Incluye ambas caras.</t>
  </si>
  <si>
    <t>1.4.2</t>
  </si>
  <si>
    <t>b- Reposición de Techo tejas y tejuelones prensados a maquinas, incluye el cambio total de tejas y de tirantes y tejuelones que se en encuentren deteriorados.Cambio de listón de boca que esten deteriorados. Colocación de listones de 1"x3" en la galería y en las aulas</t>
  </si>
  <si>
    <t>1.4.3</t>
  </si>
  <si>
    <t>d- Cambio de piso cerámico en aulas, previa remoción y preparación de base</t>
  </si>
  <si>
    <t>117,45</t>
  </si>
  <si>
    <t>1.4.4</t>
  </si>
  <si>
    <t>d- Cambio de piso cerámico, previa remoción y preparación de base. Piso antideslizante en galería</t>
  </si>
  <si>
    <t>51,85</t>
  </si>
  <si>
    <t>1.4.5</t>
  </si>
  <si>
    <t>e- Guarda Obra de Piso Baldosón, a= 1,00 m. Iincluye cordón de borde, contrapiso piso baldosón</t>
  </si>
  <si>
    <t>50,3</t>
  </si>
  <si>
    <t>1.4.6</t>
  </si>
  <si>
    <t>f- Zócalo cerámico, previa remoción del existente</t>
  </si>
  <si>
    <t>89,55</t>
  </si>
  <si>
    <t>1.4.7</t>
  </si>
  <si>
    <t>g- De aberturas metálicas: Reparación de accesorios y manijas, cambio de vidrios y pintura al sintético</t>
  </si>
  <si>
    <t>16,2</t>
  </si>
  <si>
    <t>1.4.8</t>
  </si>
  <si>
    <t>h- De aberturas de madera: Cambio de Puertas y pintura de madera al barniz</t>
  </si>
  <si>
    <t>5,81</t>
  </si>
  <si>
    <t>1.4.9</t>
  </si>
  <si>
    <t>i- De Revoques: Reparación y/o envarillado de fisuras</t>
  </si>
  <si>
    <t>1.5</t>
  </si>
  <si>
    <t>Pinturas</t>
  </si>
  <si>
    <t>1.5.1</t>
  </si>
  <si>
    <t>a- De paredes al látex, según estándares del MEC, previa autorización de la fiscalización. Incluye lijado a fondo, rasqueteado y enduido</t>
  </si>
  <si>
    <t>364,73</t>
  </si>
  <si>
    <t>1.5.2</t>
  </si>
  <si>
    <t>b- De techo al barniz</t>
  </si>
  <si>
    <t>1.5.3</t>
  </si>
  <si>
    <t>c- De pilares y viga galería al látex, según estándares del MEC, previa autorización de la fiscalización. Incluye lijado a fondo, y enduido</t>
  </si>
  <si>
    <t>64,45</t>
  </si>
  <si>
    <t>1.5.4</t>
  </si>
  <si>
    <t>e- De canaleta y caño de bajada al sintético</t>
  </si>
  <si>
    <t>64</t>
  </si>
  <si>
    <t>1.5.5</t>
  </si>
  <si>
    <t>f- De viga cumbrera metálica al sintético</t>
  </si>
  <si>
    <t>21</t>
  </si>
  <si>
    <t>1.6</t>
  </si>
  <si>
    <t>Desague pluvial</t>
  </si>
  <si>
    <t>1.6.1</t>
  </si>
  <si>
    <t>a- Canaleta y caño de bajada nº 24 - 40 cm</t>
  </si>
  <si>
    <t>57,7</t>
  </si>
  <si>
    <t>1.6.2</t>
  </si>
  <si>
    <t>b- Registros con rejilla 30 x 30</t>
  </si>
  <si>
    <t>Unidad</t>
  </si>
  <si>
    <t>4</t>
  </si>
  <si>
    <t>1.7</t>
  </si>
  <si>
    <t>Reforma eléctrica</t>
  </si>
  <si>
    <t>1.7.1</t>
  </si>
  <si>
    <t>Tablero TS de 10 AG. Incluye acometida</t>
  </si>
  <si>
    <t>9</t>
  </si>
  <si>
    <t>1.7.2</t>
  </si>
  <si>
    <t xml:space="preserve">Tableros de comando TC </t>
  </si>
  <si>
    <t>1.7.3</t>
  </si>
  <si>
    <t>Tableros de comando de ventiladores TCV</t>
  </si>
  <si>
    <t>1.7.4</t>
  </si>
  <si>
    <t>Alimentación de los circuitos de luces</t>
  </si>
  <si>
    <t>22</t>
  </si>
  <si>
    <t>1.7.5</t>
  </si>
  <si>
    <t>Alimentación de los circuitos de tomas y toma corriente</t>
  </si>
  <si>
    <t>1.7.6</t>
  </si>
  <si>
    <t>Alimentación de los circuitos de  ventiladores</t>
  </si>
  <si>
    <t>6</t>
  </si>
  <si>
    <t>1.7.7</t>
  </si>
  <si>
    <t>Artefactos fluorescentes de 3 x 40 W, colocar previa autorización de la fiscalización</t>
  </si>
  <si>
    <t>12</t>
  </si>
  <si>
    <t>1.7.8</t>
  </si>
  <si>
    <t>Artefactos fluorescentes de 1 x 40 W c/ fotocélula en galería, colocar previa autorización de la fiscalización</t>
  </si>
  <si>
    <t>10</t>
  </si>
  <si>
    <t>1.7.9</t>
  </si>
  <si>
    <t>Ventilador de techo de 56 ", colocar previa autorización de la fiscalización</t>
  </si>
  <si>
    <t>1.8</t>
  </si>
  <si>
    <t>Pizarron</t>
  </si>
  <si>
    <t>1.8.1</t>
  </si>
  <si>
    <t>Reforma del pizarrón, según detalles del MEC</t>
  </si>
  <si>
    <t>3</t>
  </si>
  <si>
    <t>1.9</t>
  </si>
  <si>
    <t>Limpieza final, retiro de desechos</t>
  </si>
  <si>
    <t>72131601-011</t>
  </si>
  <si>
    <t>Construcción de Sanitario Diferenciado. Tipo 4,40 x 6,15 con Techo de Tejas</t>
  </si>
  <si>
    <t>2.1</t>
  </si>
  <si>
    <t>Preparación de Obra</t>
  </si>
  <si>
    <t>2.1.1</t>
  </si>
  <si>
    <t>a- Movilización y desmovilización. Cartel de Obras. Vallado de Obras. Demolición de Sanitario Existente</t>
  </si>
  <si>
    <t>27,1</t>
  </si>
  <si>
    <t>2.1.2</t>
  </si>
  <si>
    <t>b- Limpieza y preparación del terreno</t>
  </si>
  <si>
    <t>2.1.3</t>
  </si>
  <si>
    <t>c- Replanteo</t>
  </si>
  <si>
    <t>2.1.4</t>
  </si>
  <si>
    <t>Excavación y carga de Cimiento de P B C</t>
  </si>
  <si>
    <t>2.2</t>
  </si>
  <si>
    <t>Estructuras de H°A°</t>
  </si>
  <si>
    <t>2.2.1</t>
  </si>
  <si>
    <t>d- Encadenados de H°A°</t>
  </si>
  <si>
    <t>2,4</t>
  </si>
  <si>
    <t>2.3</t>
  </si>
  <si>
    <t>Muros de nivelación</t>
  </si>
  <si>
    <t>2.3.1</t>
  </si>
  <si>
    <t>b- de 0,30 m. armado con 4Ø6 mm</t>
  </si>
  <si>
    <t>12,2</t>
  </si>
  <si>
    <t>2.3.2</t>
  </si>
  <si>
    <t>Relleno y apisonado de interiores</t>
  </si>
  <si>
    <t>8,5</t>
  </si>
  <si>
    <t>2.4</t>
  </si>
  <si>
    <t>Aislación asfáltica</t>
  </si>
  <si>
    <t>2.4.1</t>
  </si>
  <si>
    <t>a- de paredes</t>
  </si>
  <si>
    <t>5,3</t>
  </si>
  <si>
    <t>2.5</t>
  </si>
  <si>
    <t>Muros de elevación</t>
  </si>
  <si>
    <t>2.5.1</t>
  </si>
  <si>
    <t>b- de o,15 m. para revocar</t>
  </si>
  <si>
    <t>55</t>
  </si>
  <si>
    <t>2.5.2</t>
  </si>
  <si>
    <t>e- De 0,15 visto a una cara de ladrillos prensados</t>
  </si>
  <si>
    <t>48</t>
  </si>
  <si>
    <t>2.5.3</t>
  </si>
  <si>
    <t>f- Envarillado bajo aberturas 2Ø 8 mm por hilada, dos hiladas</t>
  </si>
  <si>
    <t>20</t>
  </si>
  <si>
    <t>2.6</t>
  </si>
  <si>
    <t>Techo</t>
  </si>
  <si>
    <t>2.6.1</t>
  </si>
  <si>
    <t>c- De tejas y tejuelones prensadas a máquina. Con tirantes de H°A°</t>
  </si>
  <si>
    <t>43</t>
  </si>
  <si>
    <t>2.7</t>
  </si>
  <si>
    <t>Revoque</t>
  </si>
  <si>
    <t>2.7.1</t>
  </si>
  <si>
    <t>a- De paredes interior y exterior a una capa</t>
  </si>
  <si>
    <t>162</t>
  </si>
  <si>
    <t>2.7.2</t>
  </si>
  <si>
    <t>Contrapiso de cascotes e= 10 cm</t>
  </si>
  <si>
    <t>2.8</t>
  </si>
  <si>
    <t>Piso cerámico</t>
  </si>
  <si>
    <t>2.8.1</t>
  </si>
  <si>
    <t>a- Piso cerámico</t>
  </si>
  <si>
    <t>2.8.2</t>
  </si>
  <si>
    <t>b- Zócalo cerámico</t>
  </si>
  <si>
    <t>2,6</t>
  </si>
  <si>
    <t>2.8.3</t>
  </si>
  <si>
    <t>c- Guarda obra alisado de cemento, 0,50 m de ancho</t>
  </si>
  <si>
    <t>14</t>
  </si>
  <si>
    <t>2.9</t>
  </si>
  <si>
    <t>Aberturas de madera</t>
  </si>
  <si>
    <t>2.9.1</t>
  </si>
  <si>
    <t>a- Puerta tablero</t>
  </si>
  <si>
    <t>5,04</t>
  </si>
  <si>
    <t>2.9.2</t>
  </si>
  <si>
    <t>b- Puerta para boxes enchapados con formica</t>
  </si>
  <si>
    <t>5</t>
  </si>
  <si>
    <t>2.10</t>
  </si>
  <si>
    <t>Aberturas metálicas</t>
  </si>
  <si>
    <t>2.10.1</t>
  </si>
  <si>
    <t>a- Ventanas tipo balancín de 0,60 x 0,40</t>
  </si>
  <si>
    <t>3,36</t>
  </si>
  <si>
    <t>2.11</t>
  </si>
  <si>
    <t>Alfeizar de ventanas</t>
  </si>
  <si>
    <t>2.11.1</t>
  </si>
  <si>
    <t>c- de revoque 1:3 (cemento:arena)</t>
  </si>
  <si>
    <t>7</t>
  </si>
  <si>
    <t>2.12</t>
  </si>
  <si>
    <t>2.12.1</t>
  </si>
  <si>
    <t>a- de paredes al látex, con enduido</t>
  </si>
  <si>
    <t>66</t>
  </si>
  <si>
    <t>2.12.2</t>
  </si>
  <si>
    <t>f- de abertura metálicas con pintura sintética..Incluye ambas caras</t>
  </si>
  <si>
    <t>2.12.3</t>
  </si>
  <si>
    <t>g- De ladrillos vistos con antimoho incoloro</t>
  </si>
  <si>
    <t>2.12.4</t>
  </si>
  <si>
    <t>h- de maderamen y tejuelones con barniz</t>
  </si>
  <si>
    <t>2.12.5</t>
  </si>
  <si>
    <t>i- de abertura de madera al barniz</t>
  </si>
  <si>
    <t>15,1</t>
  </si>
  <si>
    <t>2.12.6</t>
  </si>
  <si>
    <t>Vidrios dobles de 3mm</t>
  </si>
  <si>
    <t>2.13</t>
  </si>
  <si>
    <t>Instalación Eléctrica</t>
  </si>
  <si>
    <t>2.13.1</t>
  </si>
  <si>
    <t>a- Tablero Seccional, incluye acometida</t>
  </si>
  <si>
    <t>2.13.2</t>
  </si>
  <si>
    <t>b- Bocas de luces y tomas</t>
  </si>
  <si>
    <t>16</t>
  </si>
  <si>
    <t>2.13.3</t>
  </si>
  <si>
    <t>c- 1 Ducha Eléctrica</t>
  </si>
  <si>
    <t>2.13.4</t>
  </si>
  <si>
    <t>e- Equipo fluorescente 1x40 W</t>
  </si>
  <si>
    <t>11</t>
  </si>
  <si>
    <t>2.14</t>
  </si>
  <si>
    <t>Instalación Sanitaria</t>
  </si>
  <si>
    <t>2.14.1</t>
  </si>
  <si>
    <t>a- Instalación de agua corriente en baño con 6 inodoros, 6 lavatorios y 3 mingitorio colectivo</t>
  </si>
  <si>
    <t>15</t>
  </si>
  <si>
    <t>2.14.2</t>
  </si>
  <si>
    <t>b- Desagüe cloacal en baño de artefactos y registros</t>
  </si>
  <si>
    <t>18</t>
  </si>
  <si>
    <t>2.14.3</t>
  </si>
  <si>
    <t>c- Artefactos Sanitarios (completos):6 inodoros, 6 lavatorios con pedestal mediano  de 57 x 45 cm, 3 mingitorios y 6 espejos con marcos de madera o plástico de 0,50 x 0,60. Incluye los accesorios: canillas, conexiones, perchas tipo doble, jaboneras de 15 x 15 cm, toalleros y portarrollos.</t>
  </si>
  <si>
    <t>2.14.4</t>
  </si>
  <si>
    <t>d- Cámara séptica tipo 2 (2,00 x 5,00) y Pozo ciego tipo 2 (2,50 x 3,00). Según detalle</t>
  </si>
  <si>
    <t>2.15</t>
  </si>
  <si>
    <t>Revestimientos</t>
  </si>
  <si>
    <t>2.15.1</t>
  </si>
  <si>
    <t>a- Revestido de Azulejos, h= 1,20 m.</t>
  </si>
  <si>
    <t>97,5</t>
  </si>
  <si>
    <t>2.15.2</t>
  </si>
  <si>
    <t>Imprevistos y Trabajos Complementarios Limpieza Final</t>
  </si>
  <si>
    <t xml:space="preserve">REPARACION DE TECHO DE UN AULA,  REPARACION DE UNA SALA DEL PRESCOLAR </t>
  </si>
  <si>
    <t>3.1</t>
  </si>
  <si>
    <t>Trabajos preliminares y Preparación de la obra :</t>
  </si>
  <si>
    <t>3.1.1</t>
  </si>
  <si>
    <t>a- Limpieza y preparación, Obrador, Vallado de Obras y Cartel de Obras</t>
  </si>
  <si>
    <t>81,4</t>
  </si>
  <si>
    <t>3.2</t>
  </si>
  <si>
    <t>3.2.1</t>
  </si>
  <si>
    <t>a- Remoción de techo existente, con recuperación de material</t>
  </si>
  <si>
    <t>98,55</t>
  </si>
  <si>
    <t>3.3</t>
  </si>
  <si>
    <t>Mampostería</t>
  </si>
  <si>
    <t>3.3.1</t>
  </si>
  <si>
    <t>39,5</t>
  </si>
  <si>
    <t>3.3.2</t>
  </si>
  <si>
    <t>40,25</t>
  </si>
  <si>
    <t>3.4</t>
  </si>
  <si>
    <t>Reparación de Revoques</t>
  </si>
  <si>
    <t>3.4.1</t>
  </si>
  <si>
    <t>b.- De envarillados, recogidas y macizada. Incluye ambas caras.</t>
  </si>
  <si>
    <t>3.4.2</t>
  </si>
  <si>
    <t>3.4.3</t>
  </si>
  <si>
    <t>d- Cambio de piso cerámico, previa remoción y preparación de base. Piso cerámico alto tráfico en aula y Piso cerámico antideslizante en galería</t>
  </si>
  <si>
    <t>60,47</t>
  </si>
  <si>
    <t>3.4.4</t>
  </si>
  <si>
    <t>29,5</t>
  </si>
  <si>
    <t>3.4.5</t>
  </si>
  <si>
    <t>Zócalo cerámico</t>
  </si>
  <si>
    <t>37,05</t>
  </si>
  <si>
    <t>3.5</t>
  </si>
  <si>
    <t>Reparación y/o cambio de Aberturas de madera</t>
  </si>
  <si>
    <t>3.5.1</t>
  </si>
  <si>
    <t>1- Puerta 0,70 x 2,10 (Puerta Placa) completo</t>
  </si>
  <si>
    <t>3.5.2</t>
  </si>
  <si>
    <t>2-  3 Puertas 0,55 x 0,60 (bajo mesada)</t>
  </si>
  <si>
    <t>3.5.3</t>
  </si>
  <si>
    <t>3-  2 puertas 0,60 x 1,20 (boxes)</t>
  </si>
  <si>
    <t>3.6</t>
  </si>
  <si>
    <t>Reparación de Aberturas metálicas</t>
  </si>
  <si>
    <t>3.6.1</t>
  </si>
  <si>
    <t>1- Puerta 1,10 x 2,50 ( 2 hojas ) completo</t>
  </si>
  <si>
    <t>3.6.2</t>
  </si>
  <si>
    <t>2- Ventanas tipo balancín de 1,50 x 1,70</t>
  </si>
  <si>
    <t>3.6.3</t>
  </si>
  <si>
    <t>3- Ventanas tipo balancín de 1,50 x 1,00 - Baño</t>
  </si>
  <si>
    <t>3.7</t>
  </si>
  <si>
    <t>3.7.1</t>
  </si>
  <si>
    <t>a) De paredes revocadas interior al látex - Blanco o Color, según especificaciones. Previo lijado y rasqueteado y enduido</t>
  </si>
  <si>
    <t>131,14</t>
  </si>
  <si>
    <t>3.7.2</t>
  </si>
  <si>
    <t>d) De aberturas de madera c/ barniz</t>
  </si>
  <si>
    <t>3.7.3</t>
  </si>
  <si>
    <t>e) De viga cumbrera y galeria al látex</t>
  </si>
  <si>
    <t>15,46</t>
  </si>
  <si>
    <t>3.7.4</t>
  </si>
  <si>
    <t>j) De pintura de techo (maderamen) al barniz</t>
  </si>
  <si>
    <t>98,5</t>
  </si>
  <si>
    <t>3.7.5</t>
  </si>
  <si>
    <t>k) De mamposteria visto común al.latex color vino</t>
  </si>
  <si>
    <t>48,89</t>
  </si>
  <si>
    <t>3.7.6</t>
  </si>
  <si>
    <t>L) De revoque comun latex, exterior color mostaza</t>
  </si>
  <si>
    <t>52,36</t>
  </si>
  <si>
    <t>3.8</t>
  </si>
  <si>
    <t>De aberturas metálicas</t>
  </si>
  <si>
    <t>3.8.1</t>
  </si>
  <si>
    <t>a- Balancines</t>
  </si>
  <si>
    <t>16,8</t>
  </si>
  <si>
    <t>3.8.2</t>
  </si>
  <si>
    <t>b- Puerta metálica de acceso</t>
  </si>
  <si>
    <t>5,06</t>
  </si>
  <si>
    <t>3.9</t>
  </si>
  <si>
    <t>3.9.1</t>
  </si>
  <si>
    <t>a) Reparación de azulejo</t>
  </si>
  <si>
    <t>19,5</t>
  </si>
  <si>
    <t>3.9.2</t>
  </si>
  <si>
    <t>16,77</t>
  </si>
  <si>
    <t>3.9.3</t>
  </si>
  <si>
    <t>Reparación de Pastillones de patio en rampa</t>
  </si>
  <si>
    <t>5,28</t>
  </si>
  <si>
    <t>3.10</t>
  </si>
  <si>
    <t>Desague Pluvial</t>
  </si>
  <si>
    <t>3.10.1</t>
  </si>
  <si>
    <t>a- Canaleta y caño de bajada #26 - D= 33cm</t>
  </si>
  <si>
    <t>32,1</t>
  </si>
  <si>
    <t>3.10.2</t>
  </si>
  <si>
    <t>b- Registro 30x30 con regilla</t>
  </si>
  <si>
    <t>3.11</t>
  </si>
  <si>
    <t>3.11.1</t>
  </si>
  <si>
    <t>a- Tabl.TS10 de 10AG c/barras de fase  y Tablero TCV para 2 llaves de ventiladores. Incluye acometida Cable NYY de 2 x 6 mm</t>
  </si>
  <si>
    <t>3.11.2</t>
  </si>
  <si>
    <t>35</t>
  </si>
  <si>
    <t>3.11.3</t>
  </si>
  <si>
    <t>c- toma corriente</t>
  </si>
  <si>
    <t>3.11.4</t>
  </si>
  <si>
    <t>d- Artefactos fluorescentes de 2 x 40w</t>
  </si>
  <si>
    <t>3.11.5</t>
  </si>
  <si>
    <t>e- Artefactos fluorescentes de 1 x 40w</t>
  </si>
  <si>
    <t>3.11.6</t>
  </si>
  <si>
    <t>f- Provisión y colocación de ventiladores de techo</t>
  </si>
  <si>
    <t>2</t>
  </si>
  <si>
    <t>3.12</t>
  </si>
  <si>
    <t>3.12.1</t>
  </si>
  <si>
    <t xml:space="preserve"> Reparación de Desagüe cloacal d, con registros (0.60 x 0.60) con tapa de H°A°, cámara séptica  y pozo ciego </t>
  </si>
  <si>
    <t>3.12.2</t>
  </si>
  <si>
    <t>Provisión y Colocaciòn de artefactos y accesorios de baño (jabonera-portarrollo-toallero-perchero )</t>
  </si>
  <si>
    <t>3.13</t>
  </si>
  <si>
    <t>Mobiliarios</t>
  </si>
  <si>
    <t>3.13.1</t>
  </si>
  <si>
    <t>Pizarrón de Madera Movil c/ Pintura de 1,50 x 1,00</t>
  </si>
  <si>
    <t>3.13.2</t>
  </si>
  <si>
    <t>Mampara de madera 2,00 x 1,20 c/ pintura</t>
  </si>
  <si>
    <t>3.13.3</t>
  </si>
  <si>
    <t>Espejo de 2,00 x 0,40 con marco aluminio</t>
  </si>
  <si>
    <t>3.13.4</t>
  </si>
  <si>
    <t>Colocación de planchuelas de hierro en techo</t>
  </si>
  <si>
    <t>34</t>
  </si>
  <si>
    <t>3.14</t>
  </si>
  <si>
    <t>REPARACION DE TECHO 1 AULA</t>
  </si>
  <si>
    <t>3.14.1</t>
  </si>
  <si>
    <t>90,5</t>
  </si>
  <si>
    <t>3.14.2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</si>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</sst>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</row>
    <row r="8" spans="1:7" ht="15">
      <c r="A8" t="s">
        <v>22</v>
      </c>
      <c r="C8" t="s">
        <v>23</v>
      </c>
      <c r="D8" t="s">
        <v>18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33</v>
      </c>
      <c r="E12" t="s">
        <v>37</v>
      </c>
      <c r="G12">
        <f>F12*E12</f>
      </c>
    </row>
    <row r="13" spans="1:7" ht="15">
      <c r="A13" t="s">
        <v>38</v>
      </c>
      <c r="C13" t="s">
        <v>39</v>
      </c>
    </row>
    <row r="14" spans="1:7" ht="15">
      <c r="A14" t="s">
        <v>40</v>
      </c>
      <c r="C14" t="s">
        <v>41</v>
      </c>
      <c r="D14" t="s">
        <v>11</v>
      </c>
      <c r="E14" t="s">
        <v>12</v>
      </c>
      <c r="G14">
        <f>F14*E14</f>
      </c>
    </row>
    <row r="15" spans="1:7" ht="15">
      <c r="A15" t="s">
        <v>42</v>
      </c>
      <c r="C15" t="s">
        <v>43</v>
      </c>
      <c r="D15" t="s">
        <v>18</v>
      </c>
      <c r="E15" t="s">
        <v>24</v>
      </c>
      <c r="G15">
        <f>F15*E15</f>
      </c>
    </row>
    <row r="16" spans="1:7" ht="15">
      <c r="A16" t="s">
        <v>44</v>
      </c>
      <c r="C16" t="s">
        <v>45</v>
      </c>
      <c r="D16" t="s">
        <v>18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18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18</v>
      </c>
      <c r="E18" t="s">
        <v>52</v>
      </c>
      <c r="G18">
        <f>F18*E18</f>
      </c>
    </row>
    <row r="19" spans="1:7" ht="15">
      <c r="A19" t="s">
        <v>53</v>
      </c>
      <c r="C19" t="s">
        <v>54</v>
      </c>
      <c r="D19" t="s">
        <v>33</v>
      </c>
      <c r="E19" t="s">
        <v>55</v>
      </c>
      <c r="G19">
        <f>F19*E19</f>
      </c>
    </row>
    <row r="20" spans="1:7" ht="15">
      <c r="A20" t="s">
        <v>56</v>
      </c>
      <c r="C20" t="s">
        <v>57</v>
      </c>
      <c r="D20" t="s">
        <v>18</v>
      </c>
      <c r="E20" t="s">
        <v>58</v>
      </c>
      <c r="G20">
        <f>F20*E20</f>
      </c>
    </row>
    <row r="21" spans="1:7" ht="15">
      <c r="A21" t="s">
        <v>59</v>
      </c>
      <c r="C21" t="s">
        <v>60</v>
      </c>
      <c r="D21" t="s">
        <v>18</v>
      </c>
      <c r="E21" t="s">
        <v>61</v>
      </c>
      <c r="G21">
        <f>F21*E21</f>
      </c>
    </row>
    <row r="22" spans="1:7" ht="15">
      <c r="A22" t="s">
        <v>62</v>
      </c>
      <c r="C22" t="s">
        <v>63</v>
      </c>
      <c r="D22" t="s">
        <v>11</v>
      </c>
      <c r="E22" t="s">
        <v>12</v>
      </c>
      <c r="G22">
        <f>F22*E22</f>
      </c>
    </row>
    <row r="23" spans="1:7" ht="15">
      <c r="A23" t="s">
        <v>64</v>
      </c>
      <c r="C23" t="s">
        <v>65</v>
      </c>
    </row>
    <row r="24" spans="1:7" ht="15">
      <c r="A24" t="s">
        <v>66</v>
      </c>
      <c r="C24" t="s">
        <v>67</v>
      </c>
      <c r="D24" t="s">
        <v>18</v>
      </c>
      <c r="E24" t="s">
        <v>68</v>
      </c>
      <c r="G24">
        <f>F24*E24</f>
      </c>
    </row>
    <row r="25" spans="1:7" ht="15">
      <c r="A25" t="s">
        <v>69</v>
      </c>
      <c r="C25" t="s">
        <v>70</v>
      </c>
      <c r="D25" t="s">
        <v>18</v>
      </c>
      <c r="E25" t="s">
        <v>24</v>
      </c>
      <c r="G25">
        <f>F25*E25</f>
      </c>
    </row>
    <row r="26" spans="1:7" ht="15">
      <c r="A26" t="s">
        <v>71</v>
      </c>
      <c r="C26" t="s">
        <v>72</v>
      </c>
      <c r="D26" t="s">
        <v>18</v>
      </c>
      <c r="E26" t="s">
        <v>73</v>
      </c>
      <c r="G26">
        <f>F26*E26</f>
      </c>
    </row>
    <row r="27" spans="1:7" ht="15">
      <c r="A27" t="s">
        <v>74</v>
      </c>
      <c r="C27" t="s">
        <v>75</v>
      </c>
      <c r="D27" t="s">
        <v>33</v>
      </c>
      <c r="E27" t="s">
        <v>76</v>
      </c>
      <c r="G27">
        <f>F27*E27</f>
      </c>
    </row>
    <row r="28" spans="1:7" ht="15">
      <c r="A28" t="s">
        <v>77</v>
      </c>
      <c r="C28" t="s">
        <v>78</v>
      </c>
      <c r="D28" t="s">
        <v>33</v>
      </c>
      <c r="E28" t="s">
        <v>79</v>
      </c>
      <c r="G28">
        <f>F28*E28</f>
      </c>
    </row>
    <row r="29" spans="1:7" ht="15">
      <c r="A29" t="s">
        <v>80</v>
      </c>
      <c r="C29" t="s">
        <v>81</v>
      </c>
    </row>
    <row r="30" spans="1:7" ht="15">
      <c r="A30" t="s">
        <v>82</v>
      </c>
      <c r="C30" t="s">
        <v>83</v>
      </c>
      <c r="D30" t="s">
        <v>33</v>
      </c>
      <c r="E30" t="s">
        <v>84</v>
      </c>
      <c r="G30">
        <f>F30*E30</f>
      </c>
    </row>
    <row r="31" spans="1:7" ht="15">
      <c r="A31" t="s">
        <v>85</v>
      </c>
      <c r="C31" t="s">
        <v>86</v>
      </c>
      <c r="D31" t="s">
        <v>87</v>
      </c>
      <c r="E31" t="s">
        <v>88</v>
      </c>
      <c r="G31">
        <f>F31*E31</f>
      </c>
    </row>
    <row r="32" spans="1:7" ht="15">
      <c r="A32" t="s">
        <v>89</v>
      </c>
      <c r="C32" t="s">
        <v>90</v>
      </c>
    </row>
    <row r="33" spans="1:7" ht="15">
      <c r="A33" t="s">
        <v>91</v>
      </c>
      <c r="C33" t="s">
        <v>92</v>
      </c>
      <c r="D33" t="s">
        <v>87</v>
      </c>
      <c r="E33" t="s">
        <v>93</v>
      </c>
      <c r="G33">
        <f>F33*E33</f>
      </c>
    </row>
    <row r="34" spans="1:7" ht="15">
      <c r="A34" t="s">
        <v>94</v>
      </c>
      <c r="C34" t="s">
        <v>95</v>
      </c>
      <c r="D34" t="s">
        <v>87</v>
      </c>
      <c r="E34" t="s">
        <v>93</v>
      </c>
      <c r="G34">
        <f>F34*E34</f>
      </c>
    </row>
    <row r="35" spans="1:7" ht="15">
      <c r="A35" t="s">
        <v>96</v>
      </c>
      <c r="C35" t="s">
        <v>97</v>
      </c>
      <c r="D35" t="s">
        <v>87</v>
      </c>
      <c r="E35" t="s">
        <v>93</v>
      </c>
      <c r="G35">
        <f>F35*E35</f>
      </c>
    </row>
    <row r="36" spans="1:7" ht="15">
      <c r="A36" t="s">
        <v>98</v>
      </c>
      <c r="C36" t="s">
        <v>99</v>
      </c>
      <c r="D36" t="s">
        <v>87</v>
      </c>
      <c r="E36" t="s">
        <v>100</v>
      </c>
      <c r="G36">
        <f>F36*E36</f>
      </c>
    </row>
    <row r="37" spans="1:7" ht="15">
      <c r="A37" t="s">
        <v>101</v>
      </c>
      <c r="C37" t="s">
        <v>102</v>
      </c>
      <c r="D37" t="s">
        <v>87</v>
      </c>
      <c r="E37" t="s">
        <v>93</v>
      </c>
      <c r="G37">
        <f>F37*E37</f>
      </c>
    </row>
    <row r="38" spans="1:7" ht="15">
      <c r="A38" t="s">
        <v>103</v>
      </c>
      <c r="C38" t="s">
        <v>104</v>
      </c>
      <c r="D38" t="s">
        <v>87</v>
      </c>
      <c r="E38" t="s">
        <v>105</v>
      </c>
      <c r="G38">
        <f>F38*E38</f>
      </c>
    </row>
    <row r="39" spans="1:7" ht="15">
      <c r="A39" t="s">
        <v>106</v>
      </c>
      <c r="C39" t="s">
        <v>107</v>
      </c>
      <c r="D39" t="s">
        <v>87</v>
      </c>
      <c r="E39" t="s">
        <v>108</v>
      </c>
      <c r="G39">
        <f>F39*E39</f>
      </c>
    </row>
    <row r="40" spans="1:7" ht="15">
      <c r="A40" t="s">
        <v>109</v>
      </c>
      <c r="C40" t="s">
        <v>110</v>
      </c>
      <c r="D40" t="s">
        <v>87</v>
      </c>
      <c r="E40" t="s">
        <v>111</v>
      </c>
      <c r="G40">
        <f>F40*E40</f>
      </c>
    </row>
    <row r="41" spans="1:7" ht="15">
      <c r="A41" t="s">
        <v>112</v>
      </c>
      <c r="C41" t="s">
        <v>113</v>
      </c>
      <c r="D41" t="s">
        <v>87</v>
      </c>
      <c r="E41" t="s">
        <v>105</v>
      </c>
      <c r="G41">
        <f>F41*E41</f>
      </c>
    </row>
    <row r="42" spans="1:7" ht="15">
      <c r="A42" t="s">
        <v>114</v>
      </c>
      <c r="C42" t="s">
        <v>115</v>
      </c>
    </row>
    <row r="43" spans="1:7" ht="15">
      <c r="A43" t="s">
        <v>116</v>
      </c>
      <c r="C43" t="s">
        <v>117</v>
      </c>
      <c r="D43" t="s">
        <v>87</v>
      </c>
      <c r="E43" t="s">
        <v>118</v>
      </c>
      <c r="G43">
        <f>F43*E43</f>
      </c>
    </row>
    <row r="44" spans="1:7" ht="15">
      <c r="A44" t="s">
        <v>119</v>
      </c>
      <c r="C44" t="s">
        <v>120</v>
      </c>
      <c r="D44" t="s">
        <v>18</v>
      </c>
      <c r="E44" t="s">
        <v>12</v>
      </c>
      <c r="G44">
        <f>F44*E44</f>
      </c>
    </row>
    <row r="45" spans="1:7" ht="15">
      <c r="A45" s="5">
        <v>2</v>
      </c>
      <c r="B45" s="6" t="s">
        <v>121</v>
      </c>
      <c r="C45" s="6" t="s">
        <v>122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123</v>
      </c>
      <c r="C46" t="s">
        <v>124</v>
      </c>
    </row>
    <row r="47" spans="1:7" ht="15">
      <c r="A47" t="s">
        <v>125</v>
      </c>
      <c r="C47" t="s">
        <v>126</v>
      </c>
      <c r="D47" t="s">
        <v>18</v>
      </c>
      <c r="E47" t="s">
        <v>127</v>
      </c>
      <c r="G47">
        <f>F47*E47</f>
      </c>
    </row>
    <row r="48" spans="1:7" ht="15">
      <c r="A48" t="s">
        <v>128</v>
      </c>
      <c r="C48" t="s">
        <v>129</v>
      </c>
      <c r="D48" t="s">
        <v>18</v>
      </c>
      <c r="E48" t="s">
        <v>127</v>
      </c>
      <c r="G48">
        <f>F48*E48</f>
      </c>
    </row>
    <row r="49" spans="1:7" ht="15">
      <c r="A49" t="s">
        <v>130</v>
      </c>
      <c r="C49" t="s">
        <v>131</v>
      </c>
      <c r="D49" t="s">
        <v>18</v>
      </c>
      <c r="E49" t="s">
        <v>127</v>
      </c>
      <c r="G49">
        <f>F49*E49</f>
      </c>
    </row>
    <row r="50" spans="1:7" ht="15">
      <c r="A50" t="s">
        <v>132</v>
      </c>
      <c r="C50" t="s">
        <v>133</v>
      </c>
      <c r="D50" t="s">
        <v>27</v>
      </c>
      <c r="E50" t="s">
        <v>111</v>
      </c>
      <c r="G50">
        <f>F50*E50</f>
      </c>
    </row>
    <row r="51" spans="1:7" ht="15">
      <c r="A51" t="s">
        <v>134</v>
      </c>
      <c r="C51" t="s">
        <v>135</v>
      </c>
    </row>
    <row r="52" spans="1:7" ht="15">
      <c r="A52" t="s">
        <v>136</v>
      </c>
      <c r="C52" t="s">
        <v>137</v>
      </c>
      <c r="D52" t="s">
        <v>27</v>
      </c>
      <c r="E52" t="s">
        <v>138</v>
      </c>
      <c r="G52">
        <f>F52*E52</f>
      </c>
    </row>
    <row r="53" spans="1:7" ht="15">
      <c r="A53" t="s">
        <v>139</v>
      </c>
      <c r="C53" t="s">
        <v>140</v>
      </c>
    </row>
    <row r="54" spans="1:7" ht="15">
      <c r="A54" t="s">
        <v>141</v>
      </c>
      <c r="C54" t="s">
        <v>142</v>
      </c>
      <c r="D54" t="s">
        <v>18</v>
      </c>
      <c r="E54" t="s">
        <v>143</v>
      </c>
      <c r="G54">
        <f>F54*E54</f>
      </c>
    </row>
    <row r="55" spans="1:7" ht="15">
      <c r="A55" t="s">
        <v>144</v>
      </c>
      <c r="C55" t="s">
        <v>145</v>
      </c>
      <c r="D55" t="s">
        <v>27</v>
      </c>
      <c r="E55" t="s">
        <v>146</v>
      </c>
      <c r="G55">
        <f>F55*E55</f>
      </c>
    </row>
    <row r="56" spans="1:7" ht="15">
      <c r="A56" t="s">
        <v>147</v>
      </c>
      <c r="C56" t="s">
        <v>148</v>
      </c>
    </row>
    <row r="57" spans="1:7" ht="15">
      <c r="A57" t="s">
        <v>149</v>
      </c>
      <c r="C57" t="s">
        <v>150</v>
      </c>
      <c r="D57" t="s">
        <v>18</v>
      </c>
      <c r="E57" t="s">
        <v>151</v>
      </c>
      <c r="G57">
        <f>F57*E57</f>
      </c>
    </row>
    <row r="58" spans="1:7" ht="15">
      <c r="A58" t="s">
        <v>152</v>
      </c>
      <c r="C58" t="s">
        <v>153</v>
      </c>
    </row>
    <row r="59" spans="1:7" ht="15">
      <c r="A59" t="s">
        <v>154</v>
      </c>
      <c r="C59" t="s">
        <v>155</v>
      </c>
      <c r="D59" t="s">
        <v>18</v>
      </c>
      <c r="E59" t="s">
        <v>156</v>
      </c>
      <c r="G59">
        <f>F59*E59</f>
      </c>
    </row>
    <row r="60" spans="1:7" ht="15">
      <c r="A60" t="s">
        <v>157</v>
      </c>
      <c r="C60" t="s">
        <v>158</v>
      </c>
      <c r="D60" t="s">
        <v>18</v>
      </c>
      <c r="E60" t="s">
        <v>159</v>
      </c>
      <c r="G60">
        <f>F60*E60</f>
      </c>
    </row>
    <row r="61" spans="1:7" ht="15">
      <c r="A61" t="s">
        <v>160</v>
      </c>
      <c r="C61" t="s">
        <v>161</v>
      </c>
      <c r="D61" t="s">
        <v>33</v>
      </c>
      <c r="E61" t="s">
        <v>162</v>
      </c>
      <c r="G61">
        <f>F61*E61</f>
      </c>
    </row>
    <row r="62" spans="1:7" ht="15">
      <c r="A62" t="s">
        <v>163</v>
      </c>
      <c r="C62" t="s">
        <v>164</v>
      </c>
    </row>
    <row r="63" spans="1:7" ht="15">
      <c r="A63" t="s">
        <v>165</v>
      </c>
      <c r="C63" t="s">
        <v>166</v>
      </c>
      <c r="D63" t="s">
        <v>18</v>
      </c>
      <c r="E63" t="s">
        <v>167</v>
      </c>
      <c r="G63">
        <f>F63*E63</f>
      </c>
    </row>
    <row r="64" spans="1:7" ht="15">
      <c r="A64" t="s">
        <v>168</v>
      </c>
      <c r="C64" t="s">
        <v>169</v>
      </c>
    </row>
    <row r="65" spans="1:7" ht="15">
      <c r="A65" t="s">
        <v>170</v>
      </c>
      <c r="C65" t="s">
        <v>171</v>
      </c>
      <c r="D65" t="s">
        <v>18</v>
      </c>
      <c r="E65" t="s">
        <v>172</v>
      </c>
      <c r="G65">
        <f>F65*E65</f>
      </c>
    </row>
    <row r="66" spans="1:7" ht="15">
      <c r="A66" t="s">
        <v>173</v>
      </c>
      <c r="C66" t="s">
        <v>174</v>
      </c>
      <c r="D66" t="s">
        <v>18</v>
      </c>
      <c r="E66" t="s">
        <v>100</v>
      </c>
      <c r="G66">
        <f>F66*E66</f>
      </c>
    </row>
    <row r="67" spans="1:7" ht="15">
      <c r="A67" t="s">
        <v>175</v>
      </c>
      <c r="C67" t="s">
        <v>176</v>
      </c>
    </row>
    <row r="68" spans="1:7" ht="15">
      <c r="A68" t="s">
        <v>177</v>
      </c>
      <c r="C68" t="s">
        <v>178</v>
      </c>
      <c r="D68" t="s">
        <v>18</v>
      </c>
      <c r="E68" t="s">
        <v>100</v>
      </c>
      <c r="G68">
        <f>F68*E68</f>
      </c>
    </row>
    <row r="69" spans="1:7" ht="15">
      <c r="A69" t="s">
        <v>179</v>
      </c>
      <c r="C69" t="s">
        <v>180</v>
      </c>
      <c r="D69" t="s">
        <v>33</v>
      </c>
      <c r="E69" t="s">
        <v>181</v>
      </c>
      <c r="G69">
        <f>F69*E69</f>
      </c>
    </row>
    <row r="70" spans="1:7" ht="15">
      <c r="A70" t="s">
        <v>182</v>
      </c>
      <c r="C70" t="s">
        <v>183</v>
      </c>
      <c r="D70" t="s">
        <v>33</v>
      </c>
      <c r="E70" t="s">
        <v>184</v>
      </c>
      <c r="G70">
        <f>F70*E70</f>
      </c>
    </row>
    <row r="71" spans="1:7" ht="15">
      <c r="A71" t="s">
        <v>185</v>
      </c>
      <c r="C71" t="s">
        <v>186</v>
      </c>
    </row>
    <row r="72" spans="1:7" ht="15">
      <c r="A72" t="s">
        <v>187</v>
      </c>
      <c r="C72" t="s">
        <v>188</v>
      </c>
      <c r="D72" t="s">
        <v>18</v>
      </c>
      <c r="E72" t="s">
        <v>189</v>
      </c>
      <c r="G72">
        <f>F72*E72</f>
      </c>
    </row>
    <row r="73" spans="1:7" ht="15">
      <c r="A73" t="s">
        <v>190</v>
      </c>
      <c r="C73" t="s">
        <v>191</v>
      </c>
      <c r="D73" t="s">
        <v>87</v>
      </c>
      <c r="E73" t="s">
        <v>192</v>
      </c>
      <c r="G73">
        <f>F73*E73</f>
      </c>
    </row>
    <row r="74" spans="1:7" ht="15">
      <c r="A74" t="s">
        <v>193</v>
      </c>
      <c r="C74" t="s">
        <v>194</v>
      </c>
    </row>
    <row r="75" spans="1:7" ht="15">
      <c r="A75" t="s">
        <v>195</v>
      </c>
      <c r="C75" t="s">
        <v>196</v>
      </c>
      <c r="D75" t="s">
        <v>18</v>
      </c>
      <c r="E75" t="s">
        <v>197</v>
      </c>
      <c r="G75">
        <f>F75*E75</f>
      </c>
    </row>
    <row r="76" spans="1:7" ht="15">
      <c r="A76" t="s">
        <v>198</v>
      </c>
      <c r="C76" t="s">
        <v>199</v>
      </c>
    </row>
    <row r="77" spans="1:7" ht="15">
      <c r="A77" t="s">
        <v>200</v>
      </c>
      <c r="C77" t="s">
        <v>201</v>
      </c>
      <c r="D77" t="s">
        <v>33</v>
      </c>
      <c r="E77" t="s">
        <v>202</v>
      </c>
      <c r="G77">
        <f>F77*E77</f>
      </c>
    </row>
    <row r="78" spans="1:7" ht="15">
      <c r="A78" t="s">
        <v>203</v>
      </c>
      <c r="C78" t="s">
        <v>65</v>
      </c>
    </row>
    <row r="79" spans="1:7" ht="15">
      <c r="A79" t="s">
        <v>204</v>
      </c>
      <c r="C79" t="s">
        <v>205</v>
      </c>
      <c r="D79" t="s">
        <v>18</v>
      </c>
      <c r="E79" t="s">
        <v>206</v>
      </c>
      <c r="G79">
        <f>F79*E79</f>
      </c>
    </row>
    <row r="80" spans="1:7" ht="15">
      <c r="A80" t="s">
        <v>207</v>
      </c>
      <c r="C80" t="s">
        <v>208</v>
      </c>
      <c r="D80" t="s">
        <v>87</v>
      </c>
      <c r="E80" t="s">
        <v>197</v>
      </c>
      <c r="G80">
        <f>F80*E80</f>
      </c>
    </row>
    <row r="81" spans="1:7" ht="15">
      <c r="A81" t="s">
        <v>209</v>
      </c>
      <c r="C81" t="s">
        <v>210</v>
      </c>
      <c r="D81" t="s">
        <v>18</v>
      </c>
      <c r="E81" t="s">
        <v>159</v>
      </c>
      <c r="G81">
        <f>F81*E81</f>
      </c>
    </row>
    <row r="82" spans="1:7" ht="15">
      <c r="A82" t="s">
        <v>211</v>
      </c>
      <c r="C82" t="s">
        <v>212</v>
      </c>
      <c r="D82" t="s">
        <v>18</v>
      </c>
      <c r="E82" t="s">
        <v>167</v>
      </c>
      <c r="G82">
        <f>F82*E82</f>
      </c>
    </row>
    <row r="83" spans="1:7" ht="15">
      <c r="A83" t="s">
        <v>213</v>
      </c>
      <c r="C83" t="s">
        <v>214</v>
      </c>
      <c r="D83" t="s">
        <v>18</v>
      </c>
      <c r="E83" t="s">
        <v>215</v>
      </c>
      <c r="G83">
        <f>F83*E83</f>
      </c>
    </row>
    <row r="84" spans="1:7" ht="15">
      <c r="A84" t="s">
        <v>216</v>
      </c>
      <c r="C84" t="s">
        <v>217</v>
      </c>
      <c r="D84" t="s">
        <v>18</v>
      </c>
      <c r="E84" t="s">
        <v>197</v>
      </c>
      <c r="G84">
        <f>F84*E84</f>
      </c>
    </row>
    <row r="85" spans="1:7" ht="15">
      <c r="A85" t="s">
        <v>218</v>
      </c>
      <c r="C85" t="s">
        <v>219</v>
      </c>
    </row>
    <row r="86" spans="1:7" ht="15">
      <c r="A86" t="s">
        <v>220</v>
      </c>
      <c r="C86" t="s">
        <v>221</v>
      </c>
      <c r="D86" t="s">
        <v>11</v>
      </c>
      <c r="E86" t="s">
        <v>12</v>
      </c>
      <c r="G86">
        <f>F86*E86</f>
      </c>
    </row>
    <row r="87" spans="1:7" ht="15">
      <c r="A87" t="s">
        <v>222</v>
      </c>
      <c r="C87" t="s">
        <v>223</v>
      </c>
      <c r="D87" t="s">
        <v>87</v>
      </c>
      <c r="E87" t="s">
        <v>224</v>
      </c>
      <c r="G87">
        <f>F87*E87</f>
      </c>
    </row>
    <row r="88" spans="1:7" ht="15">
      <c r="A88" t="s">
        <v>225</v>
      </c>
      <c r="C88" t="s">
        <v>226</v>
      </c>
      <c r="D88" t="s">
        <v>87</v>
      </c>
      <c r="E88" t="s">
        <v>12</v>
      </c>
      <c r="G88">
        <f>F88*E88</f>
      </c>
    </row>
    <row r="89" spans="1:7" ht="15">
      <c r="A89" t="s">
        <v>227</v>
      </c>
      <c r="C89" t="s">
        <v>228</v>
      </c>
      <c r="D89" t="s">
        <v>87</v>
      </c>
      <c r="E89" t="s">
        <v>229</v>
      </c>
      <c r="G89">
        <f>F89*E89</f>
      </c>
    </row>
    <row r="90" spans="1:7" ht="15">
      <c r="A90" t="s">
        <v>230</v>
      </c>
      <c r="C90" t="s">
        <v>231</v>
      </c>
    </row>
    <row r="91" spans="1:7" ht="15">
      <c r="A91" t="s">
        <v>232</v>
      </c>
      <c r="C91" t="s">
        <v>233</v>
      </c>
      <c r="D91" t="s">
        <v>87</v>
      </c>
      <c r="E91" t="s">
        <v>234</v>
      </c>
      <c r="G91">
        <f>F91*E91</f>
      </c>
    </row>
    <row r="92" spans="1:7" ht="15">
      <c r="A92" t="s">
        <v>235</v>
      </c>
      <c r="C92" t="s">
        <v>236</v>
      </c>
      <c r="D92" t="s">
        <v>87</v>
      </c>
      <c r="E92" t="s">
        <v>237</v>
      </c>
      <c r="G92">
        <f>F92*E92</f>
      </c>
    </row>
    <row r="93" spans="1:7" ht="15">
      <c r="A93" t="s">
        <v>238</v>
      </c>
      <c r="C93" t="s">
        <v>239</v>
      </c>
      <c r="D93" t="s">
        <v>11</v>
      </c>
      <c r="E93" t="s">
        <v>12</v>
      </c>
      <c r="G93">
        <f>F93*E93</f>
      </c>
    </row>
    <row r="94" spans="1:7" ht="15">
      <c r="A94" t="s">
        <v>240</v>
      </c>
      <c r="C94" t="s">
        <v>241</v>
      </c>
      <c r="D94" t="s">
        <v>11</v>
      </c>
      <c r="E94" t="s">
        <v>12</v>
      </c>
      <c r="G94">
        <f>F94*E94</f>
      </c>
    </row>
    <row r="95" spans="1:7" ht="15">
      <c r="A95" t="s">
        <v>242</v>
      </c>
      <c r="C95" t="s">
        <v>243</v>
      </c>
    </row>
    <row r="96" spans="1:7" ht="15">
      <c r="A96" t="s">
        <v>244</v>
      </c>
      <c r="C96" t="s">
        <v>245</v>
      </c>
      <c r="D96" t="s">
        <v>18</v>
      </c>
      <c r="E96" t="s">
        <v>246</v>
      </c>
      <c r="G96">
        <f>F96*E96</f>
      </c>
    </row>
    <row r="97" spans="1:7" ht="15">
      <c r="A97" t="s">
        <v>247</v>
      </c>
      <c r="C97" t="s">
        <v>248</v>
      </c>
      <c r="D97" t="s">
        <v>11</v>
      </c>
      <c r="E97" t="s">
        <v>12</v>
      </c>
      <c r="G97">
        <f>F97*E97</f>
      </c>
    </row>
    <row r="98" spans="1:7" ht="15">
      <c r="A98" s="5">
        <v>3</v>
      </c>
      <c r="B98" s="6" t="s">
        <v>9</v>
      </c>
      <c r="C98" s="6" t="s">
        <v>249</v>
      </c>
      <c r="D98" s="6" t="s">
        <v>11</v>
      </c>
      <c r="E98" s="6" t="s">
        <v>12</v>
      </c>
      <c r="F98" s="6" t="s">
        <v>13</v>
      </c>
      <c r="G98" s="6">
        <f>F98*E98</f>
      </c>
    </row>
    <row r="99" spans="1:7" ht="15">
      <c r="A99" t="s">
        <v>250</v>
      </c>
      <c r="C99" t="s">
        <v>251</v>
      </c>
    </row>
    <row r="100" spans="1:7" ht="15">
      <c r="A100" t="s">
        <v>252</v>
      </c>
      <c r="C100" t="s">
        <v>253</v>
      </c>
      <c r="D100" t="s">
        <v>18</v>
      </c>
      <c r="E100" t="s">
        <v>254</v>
      </c>
      <c r="G100">
        <f>F100*E100</f>
      </c>
    </row>
    <row r="101" spans="1:7" ht="15">
      <c r="A101" t="s">
        <v>255</v>
      </c>
      <c r="C101" t="s">
        <v>21</v>
      </c>
    </row>
    <row r="102" spans="1:7" ht="15">
      <c r="A102" t="s">
        <v>256</v>
      </c>
      <c r="C102" t="s">
        <v>257</v>
      </c>
      <c r="D102" t="s">
        <v>18</v>
      </c>
      <c r="E102" t="s">
        <v>258</v>
      </c>
      <c r="G102">
        <f>F102*E102</f>
      </c>
    </row>
    <row r="103" spans="1:7" ht="15">
      <c r="A103" t="s">
        <v>259</v>
      </c>
      <c r="C103" t="s">
        <v>260</v>
      </c>
    </row>
    <row r="104" spans="1:7" ht="15">
      <c r="A104" t="s">
        <v>261</v>
      </c>
      <c r="C104" t="s">
        <v>32</v>
      </c>
      <c r="D104" t="s">
        <v>33</v>
      </c>
      <c r="E104" t="s">
        <v>262</v>
      </c>
      <c r="G104">
        <f>F104*E104</f>
      </c>
    </row>
    <row r="105" spans="1:7" ht="15">
      <c r="A105" t="s">
        <v>263</v>
      </c>
      <c r="C105" t="s">
        <v>36</v>
      </c>
      <c r="D105" t="s">
        <v>33</v>
      </c>
      <c r="E105" t="s">
        <v>264</v>
      </c>
      <c r="G105">
        <f>F105*E105</f>
      </c>
    </row>
    <row r="106" spans="1:7" ht="15">
      <c r="A106" t="s">
        <v>265</v>
      </c>
      <c r="C106" t="s">
        <v>266</v>
      </c>
    </row>
    <row r="107" spans="1:7" ht="15">
      <c r="A107" t="s">
        <v>267</v>
      </c>
      <c r="C107" t="s">
        <v>268</v>
      </c>
      <c r="D107" t="s">
        <v>11</v>
      </c>
      <c r="E107" t="s">
        <v>12</v>
      </c>
      <c r="G107">
        <f>F107*E107</f>
      </c>
    </row>
    <row r="108" spans="1:7" ht="15">
      <c r="A108" t="s">
        <v>269</v>
      </c>
      <c r="C108" t="s">
        <v>43</v>
      </c>
      <c r="D108" t="s">
        <v>18</v>
      </c>
      <c r="E108" t="s">
        <v>258</v>
      </c>
      <c r="G108">
        <f>F108*E108</f>
      </c>
    </row>
    <row r="109" spans="1:7" ht="15">
      <c r="A109" t="s">
        <v>270</v>
      </c>
      <c r="C109" t="s">
        <v>271</v>
      </c>
      <c r="D109" t="s">
        <v>18</v>
      </c>
      <c r="E109" t="s">
        <v>272</v>
      </c>
      <c r="G109">
        <f>F109*E109</f>
      </c>
    </row>
    <row r="110" spans="1:7" ht="15">
      <c r="A110" t="s">
        <v>273</v>
      </c>
      <c r="C110" t="s">
        <v>51</v>
      </c>
      <c r="D110" t="s">
        <v>18</v>
      </c>
      <c r="E110" t="s">
        <v>274</v>
      </c>
      <c r="G110">
        <f>F110*E110</f>
      </c>
    </row>
    <row r="111" spans="1:7" ht="15">
      <c r="A111" t="s">
        <v>275</v>
      </c>
      <c r="C111" t="s">
        <v>276</v>
      </c>
      <c r="D111" t="s">
        <v>33</v>
      </c>
      <c r="E111" t="s">
        <v>277</v>
      </c>
      <c r="G111">
        <f>F111*E111</f>
      </c>
    </row>
    <row r="112" spans="1:7" ht="15">
      <c r="A112" t="s">
        <v>278</v>
      </c>
      <c r="C112" t="s">
        <v>279</v>
      </c>
    </row>
    <row r="113" spans="1:7" ht="15">
      <c r="A113" t="s">
        <v>280</v>
      </c>
      <c r="C113" t="s">
        <v>281</v>
      </c>
      <c r="D113" t="s">
        <v>87</v>
      </c>
      <c r="E113" t="s">
        <v>12</v>
      </c>
      <c r="G113">
        <f>F113*E113</f>
      </c>
    </row>
    <row r="114" spans="1:7" ht="15">
      <c r="A114" t="s">
        <v>282</v>
      </c>
      <c r="C114" t="s">
        <v>283</v>
      </c>
      <c r="D114" t="s">
        <v>87</v>
      </c>
      <c r="E114" t="s">
        <v>12</v>
      </c>
      <c r="G114">
        <f>F114*E114</f>
      </c>
    </row>
    <row r="115" spans="1:7" ht="15">
      <c r="A115" t="s">
        <v>284</v>
      </c>
      <c r="C115" t="s">
        <v>285</v>
      </c>
      <c r="D115" t="s">
        <v>87</v>
      </c>
      <c r="E115" t="s">
        <v>12</v>
      </c>
      <c r="G115">
        <f>F115*E115</f>
      </c>
    </row>
    <row r="116" spans="1:7" ht="15">
      <c r="A116" t="s">
        <v>286</v>
      </c>
      <c r="C116" t="s">
        <v>287</v>
      </c>
    </row>
    <row r="117" spans="1:7" ht="15">
      <c r="A117" t="s">
        <v>288</v>
      </c>
      <c r="C117" t="s">
        <v>289</v>
      </c>
      <c r="D117" t="s">
        <v>87</v>
      </c>
      <c r="E117" t="s">
        <v>12</v>
      </c>
      <c r="G117">
        <f>F117*E117</f>
      </c>
    </row>
    <row r="118" spans="1:7" ht="15">
      <c r="A118" t="s">
        <v>290</v>
      </c>
      <c r="C118" t="s">
        <v>291</v>
      </c>
      <c r="D118" t="s">
        <v>87</v>
      </c>
      <c r="E118" t="s">
        <v>88</v>
      </c>
      <c r="G118">
        <f>F118*E118</f>
      </c>
    </row>
    <row r="119" spans="1:7" ht="15">
      <c r="A119" t="s">
        <v>292</v>
      </c>
      <c r="C119" t="s">
        <v>293</v>
      </c>
      <c r="D119" t="s">
        <v>87</v>
      </c>
      <c r="E119" t="s">
        <v>88</v>
      </c>
      <c r="G119">
        <f>F119*E119</f>
      </c>
    </row>
    <row r="120" spans="1:7" ht="15">
      <c r="A120" t="s">
        <v>294</v>
      </c>
      <c r="C120" t="s">
        <v>65</v>
      </c>
    </row>
    <row r="121" spans="1:7" ht="15">
      <c r="A121" t="s">
        <v>295</v>
      </c>
      <c r="C121" t="s">
        <v>296</v>
      </c>
      <c r="D121" t="s">
        <v>18</v>
      </c>
      <c r="E121" t="s">
        <v>297</v>
      </c>
      <c r="G121">
        <f>F121*E121</f>
      </c>
    </row>
    <row r="122" spans="1:7" ht="15">
      <c r="A122" t="s">
        <v>298</v>
      </c>
      <c r="C122" t="s">
        <v>299</v>
      </c>
      <c r="D122" t="s">
        <v>18</v>
      </c>
      <c r="E122" t="s">
        <v>197</v>
      </c>
      <c r="G122">
        <f>F122*E122</f>
      </c>
    </row>
    <row r="123" spans="1:7" ht="15">
      <c r="A123" t="s">
        <v>300</v>
      </c>
      <c r="C123" t="s">
        <v>301</v>
      </c>
      <c r="D123" t="s">
        <v>18</v>
      </c>
      <c r="E123" t="s">
        <v>302</v>
      </c>
      <c r="G123">
        <f>F123*E123</f>
      </c>
    </row>
    <row r="124" spans="1:7" ht="15">
      <c r="A124" t="s">
        <v>303</v>
      </c>
      <c r="C124" t="s">
        <v>304</v>
      </c>
      <c r="D124" t="s">
        <v>18</v>
      </c>
      <c r="E124" t="s">
        <v>305</v>
      </c>
      <c r="G124">
        <f>F124*E124</f>
      </c>
    </row>
    <row r="125" spans="1:7" ht="15">
      <c r="A125" t="s">
        <v>306</v>
      </c>
      <c r="C125" t="s">
        <v>307</v>
      </c>
      <c r="D125" t="s">
        <v>18</v>
      </c>
      <c r="E125" t="s">
        <v>308</v>
      </c>
      <c r="G125">
        <f>F125*E125</f>
      </c>
    </row>
    <row r="126" spans="1:7" ht="15">
      <c r="A126" t="s">
        <v>309</v>
      </c>
      <c r="C126" t="s">
        <v>310</v>
      </c>
      <c r="D126" t="s">
        <v>18</v>
      </c>
      <c r="E126" t="s">
        <v>311</v>
      </c>
      <c r="G126">
        <f>F126*E126</f>
      </c>
    </row>
    <row r="127" spans="1:7" ht="15">
      <c r="A127" t="s">
        <v>312</v>
      </c>
      <c r="C127" t="s">
        <v>313</v>
      </c>
    </row>
    <row r="128" spans="1:7" ht="15">
      <c r="A128" t="s">
        <v>314</v>
      </c>
      <c r="C128" t="s">
        <v>315</v>
      </c>
      <c r="D128" t="s">
        <v>18</v>
      </c>
      <c r="E128" t="s">
        <v>316</v>
      </c>
      <c r="G128">
        <f>F128*E128</f>
      </c>
    </row>
    <row r="129" spans="1:7" ht="15">
      <c r="A129" t="s">
        <v>317</v>
      </c>
      <c r="C129" t="s">
        <v>318</v>
      </c>
      <c r="D129" t="s">
        <v>18</v>
      </c>
      <c r="E129" t="s">
        <v>319</v>
      </c>
      <c r="G129">
        <f>F129*E129</f>
      </c>
    </row>
    <row r="130" spans="1:7" ht="15">
      <c r="A130" t="s">
        <v>320</v>
      </c>
      <c r="C130" t="s">
        <v>243</v>
      </c>
    </row>
    <row r="131" spans="1:7" ht="15">
      <c r="A131" t="s">
        <v>321</v>
      </c>
      <c r="C131" t="s">
        <v>322</v>
      </c>
      <c r="D131" t="s">
        <v>18</v>
      </c>
      <c r="E131" t="s">
        <v>323</v>
      </c>
      <c r="G131">
        <f>F131*E131</f>
      </c>
    </row>
    <row r="132" spans="1:7" ht="15">
      <c r="A132" t="s">
        <v>324</v>
      </c>
      <c r="C132" t="s">
        <v>217</v>
      </c>
      <c r="D132" t="s">
        <v>18</v>
      </c>
      <c r="E132" t="s">
        <v>325</v>
      </c>
      <c r="G132">
        <f>F132*E132</f>
      </c>
    </row>
    <row r="133" spans="1:7" ht="15">
      <c r="A133" t="s">
        <v>326</v>
      </c>
      <c r="C133" t="s">
        <v>327</v>
      </c>
      <c r="D133" t="s">
        <v>18</v>
      </c>
      <c r="E133" t="s">
        <v>328</v>
      </c>
      <c r="G133">
        <f>F133*E133</f>
      </c>
    </row>
    <row r="134" spans="1:7" ht="15">
      <c r="A134" t="s">
        <v>329</v>
      </c>
      <c r="C134" t="s">
        <v>330</v>
      </c>
    </row>
    <row r="135" spans="1:7" ht="15">
      <c r="A135" t="s">
        <v>331</v>
      </c>
      <c r="C135" t="s">
        <v>332</v>
      </c>
      <c r="D135" t="s">
        <v>33</v>
      </c>
      <c r="E135" t="s">
        <v>333</v>
      </c>
      <c r="G135">
        <f>F135*E135</f>
      </c>
    </row>
    <row r="136" spans="1:7" ht="15">
      <c r="A136" t="s">
        <v>334</v>
      </c>
      <c r="C136" t="s">
        <v>335</v>
      </c>
      <c r="D136" t="s">
        <v>87</v>
      </c>
      <c r="E136" t="s">
        <v>88</v>
      </c>
      <c r="G136">
        <f>F136*E136</f>
      </c>
    </row>
    <row r="137" spans="1:7" ht="15">
      <c r="A137" t="s">
        <v>336</v>
      </c>
      <c r="C137" t="s">
        <v>219</v>
      </c>
    </row>
    <row r="138" spans="1:7" ht="15">
      <c r="A138" t="s">
        <v>337</v>
      </c>
      <c r="C138" t="s">
        <v>338</v>
      </c>
      <c r="D138" t="s">
        <v>11</v>
      </c>
      <c r="E138" t="s">
        <v>12</v>
      </c>
      <c r="G138">
        <f>F138*E138</f>
      </c>
    </row>
    <row r="139" spans="1:7" ht="15">
      <c r="A139" t="s">
        <v>339</v>
      </c>
      <c r="C139" t="s">
        <v>223</v>
      </c>
      <c r="D139" t="s">
        <v>87</v>
      </c>
      <c r="E139" t="s">
        <v>340</v>
      </c>
      <c r="G139">
        <f>F139*E139</f>
      </c>
    </row>
    <row r="140" spans="1:7" ht="15">
      <c r="A140" t="s">
        <v>341</v>
      </c>
      <c r="C140" t="s">
        <v>342</v>
      </c>
      <c r="D140" t="s">
        <v>87</v>
      </c>
      <c r="E140" t="s">
        <v>118</v>
      </c>
      <c r="G140">
        <f>F140*E140</f>
      </c>
    </row>
    <row r="141" spans="1:7" ht="15">
      <c r="A141" t="s">
        <v>343</v>
      </c>
      <c r="C141" t="s">
        <v>344</v>
      </c>
      <c r="D141" t="s">
        <v>87</v>
      </c>
      <c r="E141" t="s">
        <v>88</v>
      </c>
      <c r="G141">
        <f>F141*E141</f>
      </c>
    </row>
    <row r="142" spans="1:7" ht="15">
      <c r="A142" t="s">
        <v>345</v>
      </c>
      <c r="C142" t="s">
        <v>346</v>
      </c>
      <c r="D142" t="s">
        <v>87</v>
      </c>
      <c r="E142" t="s">
        <v>88</v>
      </c>
      <c r="G142">
        <f>F142*E142</f>
      </c>
    </row>
    <row r="143" spans="1:7" ht="15">
      <c r="A143" t="s">
        <v>347</v>
      </c>
      <c r="C143" t="s">
        <v>348</v>
      </c>
      <c r="D143" t="s">
        <v>87</v>
      </c>
      <c r="E143" t="s">
        <v>349</v>
      </c>
      <c r="G143">
        <f>F143*E143</f>
      </c>
    </row>
    <row r="144" spans="1:7" ht="15">
      <c r="A144" t="s">
        <v>350</v>
      </c>
      <c r="C144" t="s">
        <v>231</v>
      </c>
    </row>
    <row r="145" spans="1:7" ht="15">
      <c r="A145" t="s">
        <v>351</v>
      </c>
      <c r="C145" t="s">
        <v>352</v>
      </c>
      <c r="D145" t="s">
        <v>11</v>
      </c>
      <c r="E145" t="s">
        <v>12</v>
      </c>
      <c r="G145">
        <f>F145*E145</f>
      </c>
    </row>
    <row r="146" spans="1:7" ht="15">
      <c r="A146" t="s">
        <v>353</v>
      </c>
      <c r="C146" t="s">
        <v>354</v>
      </c>
      <c r="D146" t="s">
        <v>11</v>
      </c>
      <c r="E146" t="s">
        <v>12</v>
      </c>
      <c r="G146">
        <f>F146*E146</f>
      </c>
    </row>
    <row r="147" spans="1:7" ht="15">
      <c r="A147" t="s">
        <v>355</v>
      </c>
      <c r="C147" t="s">
        <v>356</v>
      </c>
    </row>
    <row r="148" spans="1:7" ht="15">
      <c r="A148" t="s">
        <v>357</v>
      </c>
      <c r="C148" t="s">
        <v>358</v>
      </c>
      <c r="D148" t="s">
        <v>87</v>
      </c>
      <c r="E148" t="s">
        <v>12</v>
      </c>
      <c r="G148">
        <f>F148*E148</f>
      </c>
    </row>
    <row r="149" spans="1:7" ht="15">
      <c r="A149" t="s">
        <v>359</v>
      </c>
      <c r="C149" t="s">
        <v>360</v>
      </c>
      <c r="D149" t="s">
        <v>87</v>
      </c>
      <c r="E149" t="s">
        <v>12</v>
      </c>
      <c r="G149">
        <f>F149*E149</f>
      </c>
    </row>
    <row r="150" spans="1:7" ht="15">
      <c r="A150" t="s">
        <v>361</v>
      </c>
      <c r="C150" t="s">
        <v>362</v>
      </c>
      <c r="D150" t="s">
        <v>87</v>
      </c>
      <c r="E150" t="s">
        <v>12</v>
      </c>
      <c r="G150">
        <f>F150*E150</f>
      </c>
    </row>
    <row r="151" spans="1:7" ht="15">
      <c r="A151" t="s">
        <v>363</v>
      </c>
      <c r="C151" t="s">
        <v>364</v>
      </c>
      <c r="D151" t="s">
        <v>87</v>
      </c>
      <c r="E151" t="s">
        <v>365</v>
      </c>
      <c r="G151">
        <f>F151*E151</f>
      </c>
    </row>
    <row r="152" spans="1:7" ht="15">
      <c r="A152" t="s">
        <v>366</v>
      </c>
      <c r="C152" t="s">
        <v>367</v>
      </c>
    </row>
    <row r="153" spans="1:7" ht="15">
      <c r="A153" t="s">
        <v>368</v>
      </c>
      <c r="C153" t="s">
        <v>43</v>
      </c>
      <c r="D153" t="s">
        <v>18</v>
      </c>
      <c r="E153" t="s">
        <v>369</v>
      </c>
      <c r="G153">
        <f>F153*E153</f>
      </c>
    </row>
    <row r="154" spans="1:7" ht="15">
      <c r="A154" t="s">
        <v>370</v>
      </c>
      <c r="C154" t="s">
        <v>248</v>
      </c>
      <c r="D154" t="s">
        <v>11</v>
      </c>
      <c r="E154" t="s">
        <v>12</v>
      </c>
      <c r="G154">
        <f>F154*E154</f>
      </c>
    </row>
    <row r="155" ht="15">
      <c r="F155" t="s">
        <v>371</v>
      </c>
    </row>
    <row r="161" spans="2:3" ht="15">
      <c r="B161" s="9" t="s">
        <v>372</v>
      </c>
      <c r="C161" s="9"/>
    </row>
    <row r="162" spans="2:3" ht="15">
      <c r="B162" t="s">
        <v>373</v>
      </c>
      <c r="C162" t="s">
        <v>374</v>
      </c>
    </row>
    <row r="163" spans="2:3" ht="15">
      <c r="B163" t="s">
        <v>375</v>
      </c>
      <c r="C163" t="s">
        <v>376</v>
      </c>
    </row>
  </sheetData>
  <mergeCells count="39">
    <mergeCell ref="A1:L1"/>
    <mergeCell ref="A2:K2"/>
    <mergeCell ref="C5:G5"/>
    <mergeCell ref="C7:G7"/>
    <mergeCell ref="C10:G10"/>
    <mergeCell ref="C13:G13"/>
    <mergeCell ref="C23:G23"/>
    <mergeCell ref="C29:G29"/>
    <mergeCell ref="C32:G32"/>
    <mergeCell ref="C42:G42"/>
    <mergeCell ref="C46:G46"/>
    <mergeCell ref="C51:G51"/>
    <mergeCell ref="C53:G53"/>
    <mergeCell ref="C56:G56"/>
    <mergeCell ref="C58:G58"/>
    <mergeCell ref="C62:G62"/>
    <mergeCell ref="C64:G64"/>
    <mergeCell ref="C67:G67"/>
    <mergeCell ref="C71:G71"/>
    <mergeCell ref="C74:G74"/>
    <mergeCell ref="C76:G76"/>
    <mergeCell ref="C78:G78"/>
    <mergeCell ref="C85:G85"/>
    <mergeCell ref="C90:G90"/>
    <mergeCell ref="C95:G95"/>
    <mergeCell ref="C99:G99"/>
    <mergeCell ref="C101:G101"/>
    <mergeCell ref="C103:G103"/>
    <mergeCell ref="C106:G106"/>
    <mergeCell ref="C112:G112"/>
    <mergeCell ref="C116:G116"/>
    <mergeCell ref="C120:G120"/>
    <mergeCell ref="C127:G127"/>
    <mergeCell ref="C130:G130"/>
    <mergeCell ref="C134:G134"/>
    <mergeCell ref="C137:G137"/>
    <mergeCell ref="C144:G144"/>
    <mergeCell ref="C147:G147"/>
    <mergeCell ref="C152:G1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2024-07-31T17:48:53Z</dcterms:created>
  <cp:category/>
  <cp:version/>
  <cp:contentType/>
  <cp:contentStatus/>
</cp:coreProperties>
</file>