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<sst xmlns="http://schemas.openxmlformats.org/spreadsheetml/2006/main" count="1200" uniqueCount="357">
  <si>
    <t>Ítems del llamado CONSTRUCCIONES Y REPARACIONES DE INSTITUCIONES EDUCATIVAS DE CAACUPE - FONAIDE.- con ID: 340040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</si>
  <si>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</si>
  <si>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</si>
  <si>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</si>
  <si>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</si>
  <si>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</si>
  <si>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</si>
  <si>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</si>
  <si>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</si>
  <si>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</si>
  <si>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TECHO</t>
  </si>
  <si>
    <t>Metros cuadrados</t>
  </si>
  <si>
    <t>55</t>
  </si>
  <si>
    <t/>
  </si>
  <si>
    <t>72101601-999</t>
  </si>
  <si>
    <t>TECHO EN GALERIA; LONGITUD 16,00ML - INCLUYE: AISLACION DE CARTON ASFALTICO Y CAMBIO TOTAL DE TEJAS. REPOSICION DE VIGAS Y PLANCHUELAS DE HIERRO EN LOS APOYOS DE TIRANTE CON LA VIGA</t>
  </si>
  <si>
    <t>72102201-003</t>
  </si>
  <si>
    <t>INSTALACION ELECTRICA NUEVA: INCLUYE: ALIMETACION MAS ARTEFACTOS EN GALERIA "6 ARTEFACTOS DE 1X40W"</t>
  </si>
  <si>
    <t>Unidad</t>
  </si>
  <si>
    <t>1</t>
  </si>
  <si>
    <t>72131601-013</t>
  </si>
  <si>
    <t>REPARACIONES VARIAS EN GENERAL</t>
  </si>
  <si>
    <t>Unidad Medida Global</t>
  </si>
  <si>
    <t xml:space="preserve">LIMPIEZA FINAL </t>
  </si>
  <si>
    <t>82101502-004</t>
  </si>
  <si>
    <t>CARTEL DE OBRA DE CHAPA N ° 24 DE 1,50X1,20</t>
  </si>
  <si>
    <t>DESMONTE DE TECHO (TEJAS)</t>
  </si>
  <si>
    <t>95</t>
  </si>
  <si>
    <t>TECHO- INCLUYE: AISLACION CON CARTON ASFALTICO Y CAMBIO TOTAL DE TEJAS. REPOSICION DE TIRANTES Y TEJUELONES SI FUESE NECESARIO</t>
  </si>
  <si>
    <t>72131601-012</t>
  </si>
  <si>
    <t>PINTURA DE MADERAMEN Y TEJUELONES CON BARNIS (PREVIO TRATAMIENTO DE MADERAMEN CON ANTI TERMITAS)</t>
  </si>
  <si>
    <t>PINTURA DE PAREDES Y PILARES REVOCADAS AL LATEX EXTERIOR</t>
  </si>
  <si>
    <t>258,6</t>
  </si>
  <si>
    <t>DE PUERTA CON ESMALTE SINTETICO</t>
  </si>
  <si>
    <t>4</t>
  </si>
  <si>
    <t>PINTURA DE VENTANA CON ESMALTE SINTETICO</t>
  </si>
  <si>
    <t>16,4</t>
  </si>
  <si>
    <t>72101607-005</t>
  </si>
  <si>
    <t xml:space="preserve">REPOSICION DE ZOCALO </t>
  </si>
  <si>
    <t>Metro lineal</t>
  </si>
  <si>
    <t>15</t>
  </si>
  <si>
    <t>72102201-006</t>
  </si>
  <si>
    <t>INSTALACION ELECTRICA: AULA DE 6,99 M X 6,97M INCUYE: 4 ARTEFACTOS DE 3X40 2 VT, DE 56 DE 7 VELOC., CAJA METALICA, 4 TOMA , UN TCV (TABLERO CONTROL DE VENTILADORES) Y UNO TCL Y T (TABLERO DE CONTROL DE LUCES Y TOMAS) (TODO S/ EETT) ALIMENTACION MAS ARTEFACTOS. EN GALERIA 2 ARTEFACTOS DE 1X40</t>
  </si>
  <si>
    <t>LIMPEZA FINAL Y RETIRO DE ESCOMBRO</t>
  </si>
  <si>
    <t>DESMONTE DE TECHO(RETIRO DE TEJAS SIN RECUPERACION Y LIMPIEZA DE SUPERFICIE)</t>
  </si>
  <si>
    <t>110,5</t>
  </si>
  <si>
    <t>TECHO DE 2 AULAS INCLUYE: AISLACION DE CARTON ASFALTICO Y CAMBIO TOTAL DE TEJAS. REPOSICION DE TIRANTES Y TEJUELONES SI FUESE NECESARIO</t>
  </si>
  <si>
    <t>72101607-003</t>
  </si>
  <si>
    <t>ENVARILLADO PARA PAREDES CON FISURAS (VARILLAS DE DIAMETRO 8MM)</t>
  </si>
  <si>
    <t>20</t>
  </si>
  <si>
    <t>72131601-009</t>
  </si>
  <si>
    <t>DESMONTE DE CONTRAPISO Y PISO UNDIDOS</t>
  </si>
  <si>
    <t>18,5</t>
  </si>
  <si>
    <t>72102508-001</t>
  </si>
  <si>
    <t>RELLENO Y COMPACTACION</t>
  </si>
  <si>
    <t>Metros cúbicos</t>
  </si>
  <si>
    <t>6</t>
  </si>
  <si>
    <t>PISO DE BALDOSA CALCAREA</t>
  </si>
  <si>
    <t>CONTRAPISOS DE H° DE CASCOTES</t>
  </si>
  <si>
    <t>18</t>
  </si>
  <si>
    <t>IST. ELEC. NUEVA: 2 AULAS DE 5,98 X 5,10M INCLUYE : 8 ARTEFACTOS DE 2X40, 4VT DE 56" DE 7 VELOCIDADES, CAJA METALICA6 TOMAS, 1 TCB TABLERO DE CONTROL VENTILADORES Y 1TCL Y T TABLERO DE CONTROL DE LUCES Y TOMAS (S/ETT) ALIMENT. MAS ARTEF. EN GALERIA 4 ARTEF. DE 1X40</t>
  </si>
  <si>
    <t>2</t>
  </si>
  <si>
    <t>LIMPIEZA FINAL Y RETIRO DE ESCOMBROS</t>
  </si>
  <si>
    <t>CARTEL DE OBRA DE CHAPA N ° 24 DE 1,50 X 1,20</t>
  </si>
  <si>
    <t>DEMOLICION DE AULA DE (3,50X7,40)</t>
  </si>
  <si>
    <t>72103003-001</t>
  </si>
  <si>
    <t>DESMONTE TE TECHO DE 4 AULAS</t>
  </si>
  <si>
    <t>273,2</t>
  </si>
  <si>
    <t>PREPARACION DEL TERRENO (RETIRO DE ESCOMBROS)</t>
  </si>
  <si>
    <t>TECHO: DE TEJAS Y TEJUELOS PRENSADOS CON TIRANTES DE CURUPA.Y (CON PLANCHUELA ENTRE VIGA Y TIRANTES DE LA GALERIA) - INCLUYE REPOSICION DE TIRANTES SI ESTA MUY DAñADO</t>
  </si>
  <si>
    <t>PINTURA: DE MADERAMEN Y TEJUELONES CON BARNIS (PREVIO TRATAMENTO DE MADERANE CON ANTI TERMITAS)</t>
  </si>
  <si>
    <t>PINTURA DE PAREDES REVOCADAS Y VISTAS AL LATEX INTERIOR Y EXTERIOR</t>
  </si>
  <si>
    <t>543</t>
  </si>
  <si>
    <t>PINTURA DE PUERTAS DE MADERA CON ESMALTE SINTETICO</t>
  </si>
  <si>
    <t>16</t>
  </si>
  <si>
    <t>PINTURA DE VENTANA TIPO BALANCINES CON ESMALTE SINTETICO</t>
  </si>
  <si>
    <t>PINTURA DE PILARES AL LATEX</t>
  </si>
  <si>
    <t>41,5</t>
  </si>
  <si>
    <t>ENVARILLADO (PARA FISURA DE PAREDES)</t>
  </si>
  <si>
    <t>iNT. ELEC. NUEVA: aULA DE 5,80X6,80M. INCLUYE: 4 ARTEFACTOS DE 3X40 2VT DE 56" DE 7VELOCIDADES, CAJA METALICA, 3 TOMA CORRIENTES, 1 TCV Y 1 TCL Y T (TODO S/ETT). EN GALERIA 2 ARTEF. DE 1X40 ALIMENT. MAS ARTEC.</t>
  </si>
  <si>
    <t>3</t>
  </si>
  <si>
    <t>INSTALACION ELECTRICA NUEVA: AULA DE 3,00X5,80M: INCLUYE: 2 ARTEFACTOS DE 3,40 1VT (CON PROLONGACION DE CAñO), 3 TOMA CORRIENTES, 1 TCVT, 1 TCL Y T EN GALERIA 1 ARTEFACTO DE 1X40 (ALIMENTACION AS ARTEFACTOS</t>
  </si>
  <si>
    <t>ADECUACION DE MEDIDORES INCLUYE: TAPA ANDE Y LLAVE POSTERIOR CON CAJA S/EETT</t>
  </si>
  <si>
    <t>REFUNCIONALIZACION DE LA COCINA INCLUYE: 2 ARTEFACTOS DE 2X40, 4 CAJAS DE LLAVE, 1 VT, 2 BOCAS DE LUZ, UNA BOCA PARA TOMA, 2 BOCAS PARA TOMA ESPECIAL ATRRAMIENTO CON JAVALINA (ALIMENTACION MAS ARTEFACTO)</t>
  </si>
  <si>
    <t>CARTEL DE OBRA 2,00X1,50M</t>
  </si>
  <si>
    <t>DEMOLICION DE PISO CALCAREO</t>
  </si>
  <si>
    <t>25</t>
  </si>
  <si>
    <t>DEMOLICION DE AZULEJOS (ZONA MINGITORIOS)</t>
  </si>
  <si>
    <t>RETIRO Y LIMPIEZA CON ACIDO MURIATICO DE ARTEFACTOS INCLIUYE: INODOROS 6, LAVAMANOS 2</t>
  </si>
  <si>
    <t>DEMOLICION DE TECHO INCLUYE: RETIRO DE TEJAS (SIN RECUPERCION, LIMPIEZA DE SUPERFICIE)</t>
  </si>
  <si>
    <t>44</t>
  </si>
  <si>
    <t>DEMOLICION DE MARCO 0,60X2,10 DE UN BOX EN EL SECTOR DE DAMAS</t>
  </si>
  <si>
    <t>72101510-998</t>
  </si>
  <si>
    <t>REPARACIONES DE INSTALACIONES DE AGUA CORRIENTE INCLUYE: REPARACION DE CAñERIAS CON PERDIDA, CAMBIO DE UNION FLEXIBLE EN LAVATORIOS (4), CAMBIO DE UNION FLEXIBLE SISTERNAS (6)</t>
  </si>
  <si>
    <t>72101510-007</t>
  </si>
  <si>
    <t>REPARACION DE DESAGUE CLOACAL INCLYE: REPOSICION DE TAPAS DE R.P.S, LIMPIEZA DE CAñERIAS, TAPA DE H° E INTERIORES 0,40X0,40M</t>
  </si>
  <si>
    <t>REPARACION DE INSTALACION ELECTRICA INCLUYE: REPOSICION DE ARTEFACTOS COMPLETOS, INTERNOS Y EXTERNOS, FICHAS DE TOMAS, DUCHA/ CALEFON, REVISION COMPLETA DE CABLEADOS Y TABLEROS (REPOSICION DE LO QUE HAGA FALTA)</t>
  </si>
  <si>
    <t>REPARACION DE TECHO INCLUYE: AISLACION CON CARTON ASFALTICO Y CAMBIO TOTAL DE TEJAS. REPOSICION DE TIRANTES TEJUELONES SI FUESE NECESARIO</t>
  </si>
  <si>
    <t>72131601-010</t>
  </si>
  <si>
    <t>REPARACIONES DE ABERTURAS: INCLUYE: PUERTA PLACA, REUTILIZANDO Y RECORTANDO A 0,60 X1,50 M.; REVESTIDAS CON FORMICA, HERRAJES Y PASADOR DE PRIMERA CALIDAD</t>
  </si>
  <si>
    <t>72131601-9996</t>
  </si>
  <si>
    <t>INC:LAVATORIOS C/PEDESTAL EXISTENTE2,LAVATORIOS C/ PEDESTAL NUEVO2,GRIFERIAS METALICAS CROMADAS DE PRIMERA CALIDAD P/ LAVATORIOS NUEVOS4, CANILLA DE PATIO NUEVA DE BRONCE C/ PICO1 INODOROS EXISTENTES6 SISTERNAS NUEVAS6</t>
  </si>
  <si>
    <t>72131601-008</t>
  </si>
  <si>
    <t>REVOQUE EXTERIOR CON HIDROFUGO A 2 CAPAS</t>
  </si>
  <si>
    <t>49</t>
  </si>
  <si>
    <t>PISO CERAMICO DE 30X30CM. PEI5</t>
  </si>
  <si>
    <t>72101607-004</t>
  </si>
  <si>
    <t>REPARACION DE ZOCALO CERAMICO</t>
  </si>
  <si>
    <t>72102508-002</t>
  </si>
  <si>
    <t>REVESTIMIENTO DE AZULEJO BLANCO 15,15CM</t>
  </si>
  <si>
    <t>10</t>
  </si>
  <si>
    <t>72102602-9997</t>
  </si>
  <si>
    <t>ABERTURAS (SOLO HOJAS) PUERTA PLACA 0,60X1,50M REVESTIDA CON FORMIC, HERRAJES Y PASADORES DE PRIMERA CALIDAD</t>
  </si>
  <si>
    <t>72102602-008</t>
  </si>
  <si>
    <t>PUERTA TABLERO COMUN 0,80X2,10 ON HERRAJES Y CERRADURAS DE PRIMERA CALIDAD</t>
  </si>
  <si>
    <t>72102602-004</t>
  </si>
  <si>
    <t>VIDRIO DE 4MM</t>
  </si>
  <si>
    <t>72102508-9999</t>
  </si>
  <si>
    <t>ESPEJOS CON MARCO DE ALUMINIO</t>
  </si>
  <si>
    <t>PINTURA DE PARED EXTERIOR AL LATEX</t>
  </si>
  <si>
    <t>52</t>
  </si>
  <si>
    <t>PINTURA DE PARED INTERIOR AL LATEX</t>
  </si>
  <si>
    <t>58</t>
  </si>
  <si>
    <t>PINTURA DE TECHO AL BARNIS</t>
  </si>
  <si>
    <t>PINTURA DE ABERTURAS METALICAS CON ESMALTE SINTETICO</t>
  </si>
  <si>
    <t>PINTURA DE ABERTURA DE MADERA CON ESMALTE SINTETICO</t>
  </si>
  <si>
    <t>26,6</t>
  </si>
  <si>
    <t xml:space="preserve">IMPREVISTOS Y ROTURAS </t>
  </si>
  <si>
    <t>LIMPIEZA FINAL</t>
  </si>
  <si>
    <t>72131601-002</t>
  </si>
  <si>
    <t>DEMOLICION DE BAñO EXISTENTE</t>
  </si>
  <si>
    <t>REPLANTEO</t>
  </si>
  <si>
    <t>17,7</t>
  </si>
  <si>
    <t>EXCAVACION Y CARGA DE CIMIENTO C/ PBC</t>
  </si>
  <si>
    <t>6,2</t>
  </si>
  <si>
    <t>72101703-003</t>
  </si>
  <si>
    <t>DE 0,45M</t>
  </si>
  <si>
    <t>1,3</t>
  </si>
  <si>
    <t>DE 0,30M</t>
  </si>
  <si>
    <t>1,8</t>
  </si>
  <si>
    <t>72102905-001</t>
  </si>
  <si>
    <t xml:space="preserve">RELLENO Y COMPACTACION </t>
  </si>
  <si>
    <t>5</t>
  </si>
  <si>
    <t>72131601-006</t>
  </si>
  <si>
    <t>DE 0,15 M - HORIZONTAL</t>
  </si>
  <si>
    <t>26,9</t>
  </si>
  <si>
    <t>DE 0,30M - HORIZONTAL</t>
  </si>
  <si>
    <t>8,7</t>
  </si>
  <si>
    <t>DE 0,30M. - PARA REVOCAR</t>
  </si>
  <si>
    <t>28</t>
  </si>
  <si>
    <t>DE 0,15 M PARA REVOCAR</t>
  </si>
  <si>
    <t>29,5</t>
  </si>
  <si>
    <t>71121806-001</t>
  </si>
  <si>
    <t>ENVARILLADO 2 HILADAS CON 3 VARILLAS LONGITUD 8 MM</t>
  </si>
  <si>
    <t>12,1</t>
  </si>
  <si>
    <t>ENVARILLADO P/ UNIR MAMPOSTERIA NUEVA C/ MAMPOSTERIA EXISTENTE (5 UN DE 2M. POR LADO)</t>
  </si>
  <si>
    <t>APERTURA DE BAñOS EN MAMPOSTERIA DE 0,30M</t>
  </si>
  <si>
    <t>72131601-007</t>
  </si>
  <si>
    <t>TECHO DE TEJAS Y TEJUELONES PRENSADOS C/TIRANTES DE YVYRAPYTA</t>
  </si>
  <si>
    <t>19</t>
  </si>
  <si>
    <t>COLOCACION DE PLANCHUELAS DE HIERRO EN TECHO</t>
  </si>
  <si>
    <t>REVOQUE: INTERIOR A 2 CAPAS</t>
  </si>
  <si>
    <t>107,7</t>
  </si>
  <si>
    <t>REVOQUE: EXTERIOR A 2 CAPAS CON HIDROFUGO</t>
  </si>
  <si>
    <t>44,6</t>
  </si>
  <si>
    <t xml:space="preserve">DE MOCHETAS </t>
  </si>
  <si>
    <t>44,7</t>
  </si>
  <si>
    <t>CONTRAPISO DE H° DE CASCOTE</t>
  </si>
  <si>
    <t>BALDOSA CALCAREA ROJA 20X20</t>
  </si>
  <si>
    <t>ZOCALO CALCAREO</t>
  </si>
  <si>
    <t>5,5</t>
  </si>
  <si>
    <t>VENTANA FIJA 0,80X0,40 SOBRE PUERTA TABLERO</t>
  </si>
  <si>
    <t>DE MARCO 0,15 Y PUERTA PLACA DE 0,70 X 2,10M</t>
  </si>
  <si>
    <t>DE MARCO 0,15 Y PUERTA PARA BOXES - BAñO 0,60X1,20</t>
  </si>
  <si>
    <t>VENTANAS TIPO BALANCIN DE 1,50X1,70</t>
  </si>
  <si>
    <t>VENTANAS TIPO BALANCIN DE 1,50X1,00 P/SS.HH</t>
  </si>
  <si>
    <t>DE PAREDES INTERIORES AL LATEX (AULA COMPLETA)</t>
  </si>
  <si>
    <t>187</t>
  </si>
  <si>
    <t>DE PAREDES EXTERIORES AL LATEX (AULA COMPLETA)</t>
  </si>
  <si>
    <t>98,4</t>
  </si>
  <si>
    <t>DE ABERTURAS DE MADERA C/ BARNIS</t>
  </si>
  <si>
    <t>7,3</t>
  </si>
  <si>
    <t>DE ABERTURAS DE MADERA C/ SINTETICO</t>
  </si>
  <si>
    <t>4,5</t>
  </si>
  <si>
    <t>DE PINTURA DE TECHO (AULA COMPLETA) AL BARNIZ</t>
  </si>
  <si>
    <t>83,9</t>
  </si>
  <si>
    <t>DE ABERTURAS METALICAS C/ ESMALTE SINTETICO</t>
  </si>
  <si>
    <t>10,7</t>
  </si>
  <si>
    <t>72101607-006</t>
  </si>
  <si>
    <t>AZULEJOS BLANCOS DE 0,15X0,15M.</t>
  </si>
  <si>
    <t>13</t>
  </si>
  <si>
    <t>COLOCACION DE VIDRIOS EN ABERTURAS</t>
  </si>
  <si>
    <t>11</t>
  </si>
  <si>
    <t>72131601-001</t>
  </si>
  <si>
    <t xml:space="preserve">INSTALACION ELECTRICA DE AULA Y BAñO </t>
  </si>
  <si>
    <t>INSTALACION DE ARTEFACTOS ELECTRICOS AULA Y BAñO</t>
  </si>
  <si>
    <t xml:space="preserve">INSTALACION Y COLOCACION DE VT S/ PLANO Y EETT </t>
  </si>
  <si>
    <t>72131601-011</t>
  </si>
  <si>
    <t>INSTALACION DE AGUA CORRIENTE EN BAñO CON DOS (2) INODOROS, TRES (3) LAVATORIOS</t>
  </si>
  <si>
    <t>DESAGUE CLOACAL DE UN (1) BAñO CON DOS (2) INODOROS, TRES (3) LAVATORIOS, CON REGISTROS (0,60X0,60M) CON TAPA DE H°A°, CAMARA SEPTICA (0,75X1,50X1,20) Y POZO CIEGO (2,00X2,50)</t>
  </si>
  <si>
    <t>COLOCACION DE ARTEFACTOS (2 INODOROS C/ CISTERNA ALTA - 3 BACHAS DE ADOSAR) Y ACCESORIOS DE BAñO  (2 JOBONERAS - 2 PORTARROLLOS - 2 TOALLEROS - 3 PERCHEROS)</t>
  </si>
  <si>
    <t>CONSTRUCCION DE MESADA AZULEJADA DE 2,05X0,50X0,65M</t>
  </si>
  <si>
    <t>ESPEJO CON MARCO DE ALUMINIO 0,40X2,05M</t>
  </si>
  <si>
    <t>72101510-005</t>
  </si>
  <si>
    <t>CANALETA Y CAñO DE BAJADA N°26 - DESARROLLO 33M</t>
  </si>
  <si>
    <t>31</t>
  </si>
  <si>
    <t>72102602-011</t>
  </si>
  <si>
    <t>PIZARRON MOVIL S/ DETALLE (1,50X1,70M)</t>
  </si>
  <si>
    <t>LIMPIEZA</t>
  </si>
  <si>
    <t>LIMPIEZA Y PREPARACION DEL TERRENO</t>
  </si>
  <si>
    <t>27,1</t>
  </si>
  <si>
    <t>82101502-003</t>
  </si>
  <si>
    <t>CARTEL DE OBRA 2,00X1,5M</t>
  </si>
  <si>
    <t>72103004-005</t>
  </si>
  <si>
    <t>EXCAVACION Y CARGA DE CIMIENTO CON PBC</t>
  </si>
  <si>
    <t>9</t>
  </si>
  <si>
    <t>72103004-001</t>
  </si>
  <si>
    <t>ESCADENADO INFERIOR DE H°A°</t>
  </si>
  <si>
    <t>34</t>
  </si>
  <si>
    <t>ENCADENADO SUPERIOR DE H°A°</t>
  </si>
  <si>
    <t>29,2</t>
  </si>
  <si>
    <t>MURO DE NIVELACION DE 0,30M.</t>
  </si>
  <si>
    <t>RELLENO Y APISONADO DE INTERIORES</t>
  </si>
  <si>
    <t>7,2</t>
  </si>
  <si>
    <t>AISLACION ASFALTICA DE PAREDES</t>
  </si>
  <si>
    <t>MURO DE ELEVACION DE 0,15 PARA REVOCAR</t>
  </si>
  <si>
    <t>63</t>
  </si>
  <si>
    <t>MURO DE ELEVACION DE 0,15 VISTO A UNA CARA DE LADRILLOS COMUNES</t>
  </si>
  <si>
    <t>50,64</t>
  </si>
  <si>
    <t>ENVARILLADO BAJO ABERTURAS 2 LONG. 8 POR HILADAS (2 HILADAS)</t>
  </si>
  <si>
    <t>15,6</t>
  </si>
  <si>
    <t>TECHO DE TEJAS Y TEJUELONES PRENSADAS A MAQUINA Y TIRANTES DE H°A ° DE 2"POR 6"CON LISTON DE BOCA</t>
  </si>
  <si>
    <t>43</t>
  </si>
  <si>
    <t>Revoque DE PARED INTERIOR Y EXTERIOR A UNA CAPA</t>
  </si>
  <si>
    <t>135</t>
  </si>
  <si>
    <t>MOLDURA LINEAL EN BALAN</t>
  </si>
  <si>
    <t>20,4</t>
  </si>
  <si>
    <t>CONTRAPISO DE HORMIGON DE CASCOTES DE 10CM</t>
  </si>
  <si>
    <t>22,5</t>
  </si>
  <si>
    <t>PISO MOSAICO GRANITICO BASE GRIS PULIDO DE 30X30CM</t>
  </si>
  <si>
    <t>22</t>
  </si>
  <si>
    <t>ZOCALO MOSAICO GRANITICO BASE GRIS PULIDO DE 10X30CM</t>
  </si>
  <si>
    <t>2,6</t>
  </si>
  <si>
    <t>30171505-001</t>
  </si>
  <si>
    <t>ABERTURAS METALICAS Y DE MADERA PUERTA TABLERO 0,90X2,10, MARCO, CONTRAMARCO Y CERRADURA</t>
  </si>
  <si>
    <t>PUERTA TABLERO 0,80X2,10,MARCO Y CONTRAMARCO Y CERRADURA</t>
  </si>
  <si>
    <t>PUERTA PARA BOXES 0,60X1,50 ENCHAPADOS EN FORMICA, MARCO CONTRAMARCO Y CERRADURA</t>
  </si>
  <si>
    <t>VENTANA TIPO BALANCINES</t>
  </si>
  <si>
    <t>3,17</t>
  </si>
  <si>
    <t>GUARDAOBRA DE ALISADO DE CEMENTO C/ CONTRAPISO</t>
  </si>
  <si>
    <t>13,5</t>
  </si>
  <si>
    <t>72131601-9984</t>
  </si>
  <si>
    <t>RAMPA PETONAL</t>
  </si>
  <si>
    <t>DE REVOQUE 1:3 (CEMENTO - ARENA)</t>
  </si>
  <si>
    <t>DE PAREDES A LA CAL - BASE P/ LATEX (2MANOS Y LIJADO)</t>
  </si>
  <si>
    <t>PINTURA DE PAREDES AL LATEX</t>
  </si>
  <si>
    <t>PINTURA DE AABERTURAS DE MADERA CON BARNIS</t>
  </si>
  <si>
    <t>16,2</t>
  </si>
  <si>
    <t>PINTURA DE ABERTURAS METALICAS CON PINTURA SNTETICA</t>
  </si>
  <si>
    <t>PINTURA DE LADRILLOS VISTOS CON ANTIMOHO INCOLORO (LIMPIEZA DE LADRILLOS VISTOS CON ACIDO MURIATICO Y PATINAL D)</t>
  </si>
  <si>
    <t>PINTURA DE TEJUELONES CON BARNIS</t>
  </si>
  <si>
    <t>37</t>
  </si>
  <si>
    <t>PINTURA DE TIRANTES Y LISTON DE BOCA DE H°A° AL LATEX</t>
  </si>
  <si>
    <t>23,5</t>
  </si>
  <si>
    <t>PINTURA DE CANALETAS Y CAñO DE BAJADA CON PINTURA SINTETICA</t>
  </si>
  <si>
    <t>17,5</t>
  </si>
  <si>
    <t>REVESTIMIENTOS DE AZULEJOS DE 0,15X0,15M</t>
  </si>
  <si>
    <t>82</t>
  </si>
  <si>
    <t>VIDRIOS DOBLES DE 4MM</t>
  </si>
  <si>
    <t>ESPEJO CON MARCO DE ALUMINIO</t>
  </si>
  <si>
    <t>2,5</t>
  </si>
  <si>
    <t>DESAGUUE PLUVIAL DE CANALETA Y CAñO DE BAJADA NRO 26 DESARROLLO 40CM</t>
  </si>
  <si>
    <t>INSTALACION DE TABLERO TS DE 3AG</t>
  </si>
  <si>
    <t>72102201-010</t>
  </si>
  <si>
    <t>ALIMENTACION DE LOS CIRCUITOS DE LUCES</t>
  </si>
  <si>
    <t>72102201-9998</t>
  </si>
  <si>
    <t>ARTEFACTOS FLUORESCENTES DE 1,40W</t>
  </si>
  <si>
    <t>TABLERO TS DE 3AG CON BARRA DE FASE Y NEUTRO</t>
  </si>
  <si>
    <t>AGUA CORRIENTE - DESAGUE CLOACAL - CAMARA SE INSPECCION Y ARTEFACTOS SANITARIOS COMPLETO, INCLUYE LA MESADA DE GRANITO</t>
  </si>
  <si>
    <t>CAMARA SEPTICA TIPO 3 DE 1,50X3,00, INCLUYE CAñERIA EXTERNA Y REGISTRO S/ PLANO GENERAL</t>
  </si>
  <si>
    <t>POZO ABSORVENTE TIPO 2 DE 2,50X3,00M</t>
  </si>
  <si>
    <t>72101510-006</t>
  </si>
  <si>
    <t>BARRAS DE ASIENTO</t>
  </si>
  <si>
    <t>CARTEL DE OBRA 2,00X1,50M.</t>
  </si>
  <si>
    <t xml:space="preserve">ENCADENADO INFERIOR DE H°A° </t>
  </si>
  <si>
    <t>DE 0,30CM</t>
  </si>
  <si>
    <t>DE PAREDES</t>
  </si>
  <si>
    <t>DE 0,15 PRA REVOCAR</t>
  </si>
  <si>
    <t>DE 0,15 VISTO A UNA CARA DE LADRILLOS COMUNES</t>
  </si>
  <si>
    <t>ENVARILLADO BAJO ABERTURAS 2LONGITUD 8 POR HILADA (2 HILADAS)</t>
  </si>
  <si>
    <t>DE TEJAS Y TEJUELONES PRENSADAS A MAQUINA Y TIRANTES DE H°A° DE 2"X6" C/ LISTON DE BOCA</t>
  </si>
  <si>
    <t>DE PAREDES INTERIOR Y EXTERIOR A UNA CAPA</t>
  </si>
  <si>
    <t>MOLDURA LINEAL EN BALANCINES</t>
  </si>
  <si>
    <t>CONTRAPISO DE H° DE CASCOTES DE 10CM.</t>
  </si>
  <si>
    <t>PISO MOSAICO GRANITICO BASE GRIS PULIDO DE 30X30CM,</t>
  </si>
  <si>
    <t>ZOCALO MOSAICO GRANITICO BASE GRIS PULIDO DE 10X30CM.</t>
  </si>
  <si>
    <t>PUERTA TABLERO 0,90X2,10 MARCO, CONTRAMARCO Y CERRADURA</t>
  </si>
  <si>
    <t>PUERTA TABLERO 0,80X2,10 MARCO, CONTRAMARCO Y CERRADURA</t>
  </si>
  <si>
    <t>PUERTA PARA BOXES 0,60X1,50 ENCHAPADOS EN FORMICA MARCO, CONTRAMARCO Y CERRADURA</t>
  </si>
  <si>
    <t>VENTANAS TIPO BALANCINES</t>
  </si>
  <si>
    <t>GUARDAOBRA DE ALISADA DE CEMENTO C/ CONTRAPISO</t>
  </si>
  <si>
    <t>RAMPA PEATONAL</t>
  </si>
  <si>
    <t>DE PAREDES A LA CAL - BASE P/ LATEX (2 MANOS Y LIJADO)</t>
  </si>
  <si>
    <t xml:space="preserve">DE PAREDES AL LATEX </t>
  </si>
  <si>
    <t>DE ABERTURAS D MADERA CON BARNIS</t>
  </si>
  <si>
    <t xml:space="preserve">DE ABERTURAS METALICAS CON PINTURA SINTETICA </t>
  </si>
  <si>
    <t xml:space="preserve">DE LADRILLOS VISTOS CON ANTOMOHO INCOLORO (LIMPIEZA DE LADRILLOS VISTOS C/ ACIDO MURIATICO Y PATINAL D) </t>
  </si>
  <si>
    <t xml:space="preserve">DE TEJUELONES CON BARNIS </t>
  </si>
  <si>
    <t>DE TIRANTES Y LISTON DE BOCA DE H°A° AL LATEX</t>
  </si>
  <si>
    <t xml:space="preserve">DE CANALETA Y CAñO DE BAJADA CON PINTURA SINTETICA </t>
  </si>
  <si>
    <t>DE AZULEJOS DE 0,15X0,15M</t>
  </si>
  <si>
    <t>CANALETA Y CAñO DE BAJADA N° 26-DESARROLLO 40CM</t>
  </si>
  <si>
    <t xml:space="preserve">INSTALACION DE TABLERO TS DE 3AG </t>
  </si>
  <si>
    <t xml:space="preserve">ALIMENTACION DE LOS CIRCUITOS DE LUCES </t>
  </si>
  <si>
    <t>TABLEROS TS DE 3AG CON BARRA DE FASE Y NEUTRO</t>
  </si>
  <si>
    <t>AGUA CORRIENTE - DESAGUE CLOACAL - CAMARA DE INSPECION Y ARTEFACTOS SANITARIOS COMPLETOS, INCLUYE LA MESADA DE GRANITO</t>
  </si>
  <si>
    <t>CAMARA SEPTICA TIPO 3 DE 1,50X3,00 INCLUYE CAñERIA EXTERNA Y REGISTRO S/ PLANO GENERAL</t>
  </si>
  <si>
    <t xml:space="preserve">BARRAS DE ASIENTO </t>
  </si>
  <si>
    <t>DEMOLICION DE PISO GRANITICO PASILLO</t>
  </si>
  <si>
    <t>RELLENO Y COMPACTACION PASILLO</t>
  </si>
  <si>
    <t>1,2</t>
  </si>
  <si>
    <t xml:space="preserve">PISO GRANITICO EN PASILLO </t>
  </si>
  <si>
    <t>CONTRAPISO DE CASCOTE APISONADO</t>
  </si>
  <si>
    <t xml:space="preserve">INSTALACION ELECTRICA - INCLUYE: REPOSICION DE ARTEFACTOS COMPLETOS, INTERNOS Y EXTERNOS, FICHAS DE TOMAS, REVISION COMPLETA DE CABLEADOS Y TABLEROS (REPOSICION DE LO QUE HAGA FALTA) </t>
  </si>
  <si>
    <t xml:space="preserve">DE TECHO - INCLUYE CARPETA CON PENDIENTE S/ LOSA EXISTENTE AISLACION HIDROFUGA CON MEMBRANA ASFALTICA DE 4MM Y PISO DE TEJUELITAS PRENSADAS </t>
  </si>
  <si>
    <t>DE CIELORRASO - INCLUSO: REPARACION DE REVOQUE C/ HIDROFUGO</t>
  </si>
  <si>
    <t>73,2</t>
  </si>
  <si>
    <t>72131601-014</t>
  </si>
  <si>
    <t>ESCALERA MET.:1M DE A INC:CEMENTACION,ESTRUCT.SOSTEN EN PERFILES IPN Y PELDAñOS CON BATIDOR DE PERFIL L Y METAL DESPLEGADO DE MALLA FINA COMO RELLENO, CON 2 MANOS DE PINTURA ANTIOXIDO BARANDAS DE PROTECCION DE 1M DE ALTO HECHAS C/ CAñOS DE HIERRO DE 2" DE PARED GRUESA.PINTURA SINTETICA C/ TERMIN.</t>
  </si>
  <si>
    <t>72141002-001</t>
  </si>
  <si>
    <t>BARANDA METALICA PASILLO: DE CAñOS REDONDOS DE 2" DE PARED GRUESA, CON PARANTES CADA 1,50M ABULONADOS AL PISO, CON DOS MANOS DE PINTURA ANTIOXIDO</t>
  </si>
  <si>
    <t>24</t>
  </si>
  <si>
    <t>DE PARED INTERIOR AL LATEX</t>
  </si>
  <si>
    <t>TRATAMIENTO DE LADRILLOS A LA VISTA INTERIOR CON SILICONA, PREVIA LIMPIEZA CON ACIDO MURIATICO</t>
  </si>
  <si>
    <t>DE PARED EXTERIOR AL LATEX</t>
  </si>
  <si>
    <t>55,7</t>
  </si>
  <si>
    <t>TRATAMIENTO DE LADRILLOS A LA VISTA EXTERIOR CON SILICONA, PREVIA LIMPIEZA CON ACIDO MURIATICO</t>
  </si>
  <si>
    <t>45,5</t>
  </si>
  <si>
    <t>DE CIELORRASO AL LATEX</t>
  </si>
  <si>
    <t>DE ABERTURAS METALICAS CON ESMALTE SINTETICO</t>
  </si>
  <si>
    <t>21</t>
  </si>
  <si>
    <t>BARANDAS DE PASILLO Y ESCALETA C/ ESMALTE SINTETICO</t>
  </si>
  <si>
    <t>IMPREVISTOS Y ROTURAS</t>
  </si>
  <si>
    <t>CARTEL DE OBRA DE CHAPA N° 24 DE 1,50X1,20</t>
  </si>
  <si>
    <t>DESMONTE DE TECHO DE DOS AULAS Y LA DIRECCION</t>
  </si>
  <si>
    <t>161</t>
  </si>
  <si>
    <t>DE TEJAS Y TEJUELONES PRENSADOS CON TIRANTES DE KURUPA'Y</t>
  </si>
  <si>
    <t>CANALETA P/ LIMAHOYA DE CHAPA GALVANIZADA N° 24 DESARROLLO 50</t>
  </si>
  <si>
    <t>CABRIADA DE MADERA DE KURUPA'Y INCLUYE: PLANCHUELA, PINTURA AL BARNIS (PREVIO TRATAMIENTO CON ANTI TERMITAS) MONTAJE DEL MISMO Y DESMONTAJE DEL EXISTENTE</t>
  </si>
  <si>
    <t>PINTURA DE MADERAMEN Y TEJUELONES CON BARNIZ (PREVIO TRATAMIENTO DE MADERAMEN CON ANTI TERMITAS)</t>
  </si>
  <si>
    <t>ENVARILLADO (PARA FISURAS DE PAREDES)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</si>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</sst>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22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18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21</v>
      </c>
      <c r="D18" s="6" t="s">
        <v>22</v>
      </c>
      <c r="E18" s="6" t="s">
        <v>19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43</v>
      </c>
      <c r="D19" s="6" t="s">
        <v>22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22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55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57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58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16</v>
      </c>
      <c r="C27" s="6" t="s">
        <v>60</v>
      </c>
      <c r="D27" s="6" t="s">
        <v>18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20</v>
      </c>
      <c r="C28" s="6" t="s">
        <v>21</v>
      </c>
      <c r="D28" s="6" t="s">
        <v>22</v>
      </c>
      <c r="E28" s="6" t="s">
        <v>19</v>
      </c>
      <c r="F28" s="6" t="s">
        <v>13</v>
      </c>
      <c r="G28" s="6">
        <f>F28*E28</f>
      </c>
    </row>
    <row r="29" spans="1:7" ht="15">
      <c r="A29" s="5">
        <v>26</v>
      </c>
      <c r="B29" s="6" t="s">
        <v>20</v>
      </c>
      <c r="C29" s="6" t="s">
        <v>62</v>
      </c>
      <c r="D29" s="6" t="s">
        <v>22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24</v>
      </c>
      <c r="C30" s="6" t="s">
        <v>63</v>
      </c>
      <c r="D30" s="6" t="s">
        <v>18</v>
      </c>
      <c r="E30" s="6" t="s">
        <v>19</v>
      </c>
      <c r="F30" s="6" t="s">
        <v>13</v>
      </c>
      <c r="G30" s="6">
        <f>F30*E30</f>
      </c>
    </row>
    <row r="31" spans="1:7" ht="15">
      <c r="A31" s="5">
        <v>28</v>
      </c>
      <c r="B31" s="6" t="s">
        <v>20</v>
      </c>
      <c r="C31" s="6" t="s">
        <v>64</v>
      </c>
      <c r="D31" s="6" t="s">
        <v>18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66</v>
      </c>
      <c r="D32" s="6" t="s">
        <v>11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68</v>
      </c>
      <c r="D33" s="6" t="s">
        <v>22</v>
      </c>
      <c r="E33" s="6" t="s">
        <v>19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29</v>
      </c>
      <c r="C35" s="6" t="s">
        <v>70</v>
      </c>
      <c r="D35" s="6" t="s">
        <v>11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29</v>
      </c>
      <c r="C36" s="6" t="s">
        <v>71</v>
      </c>
      <c r="D36" s="6" t="s">
        <v>11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29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29</v>
      </c>
      <c r="C38" s="6" t="s">
        <v>75</v>
      </c>
      <c r="D38" s="6" t="s">
        <v>11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29</v>
      </c>
      <c r="C39" s="6" t="s">
        <v>76</v>
      </c>
      <c r="D39" s="6" t="s">
        <v>11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47</v>
      </c>
      <c r="C40" s="6" t="s">
        <v>78</v>
      </c>
      <c r="D40" s="6" t="s">
        <v>18</v>
      </c>
      <c r="E40" s="6" t="s">
        <v>61</v>
      </c>
      <c r="F40" s="6" t="s">
        <v>13</v>
      </c>
      <c r="G40" s="6">
        <f>F40*E40</f>
      </c>
    </row>
    <row r="41" spans="1:7" ht="15">
      <c r="A41" s="5">
        <v>38</v>
      </c>
      <c r="B41" s="6" t="s">
        <v>16</v>
      </c>
      <c r="C41" s="6" t="s">
        <v>79</v>
      </c>
      <c r="D41" s="6" t="s">
        <v>18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16</v>
      </c>
      <c r="C42" s="6" t="s">
        <v>81</v>
      </c>
      <c r="D42" s="6" t="s">
        <v>18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16</v>
      </c>
      <c r="C43" s="6" t="s">
        <v>82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16</v>
      </c>
      <c r="C44" s="6" t="s">
        <v>83</v>
      </c>
      <c r="D44" s="6" t="s">
        <v>18</v>
      </c>
      <c r="E44" s="6" t="s">
        <v>19</v>
      </c>
      <c r="F44" s="6" t="s">
        <v>13</v>
      </c>
      <c r="G44" s="6">
        <f>F44*E44</f>
      </c>
    </row>
    <row r="45" spans="1:7" ht="15">
      <c r="A45" s="5">
        <v>42</v>
      </c>
      <c r="B45" s="6" t="s">
        <v>20</v>
      </c>
      <c r="C45" s="6" t="s">
        <v>21</v>
      </c>
      <c r="D45" s="6" t="s">
        <v>22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20</v>
      </c>
      <c r="C46" s="6" t="s">
        <v>62</v>
      </c>
      <c r="D46" s="6" t="s">
        <v>22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24</v>
      </c>
      <c r="C47" s="6" t="s">
        <v>84</v>
      </c>
      <c r="D47" s="6" t="s">
        <v>22</v>
      </c>
      <c r="E47" s="6" t="s">
        <v>19</v>
      </c>
      <c r="F47" s="6" t="s">
        <v>13</v>
      </c>
      <c r="G47" s="6">
        <f>F47*E47</f>
      </c>
    </row>
    <row r="48" spans="1:7" ht="15">
      <c r="A48" s="5">
        <v>45</v>
      </c>
      <c r="B48" s="6" t="s">
        <v>65</v>
      </c>
      <c r="C48" s="6" t="s">
        <v>85</v>
      </c>
      <c r="D48" s="6" t="s">
        <v>11</v>
      </c>
      <c r="E48" s="6" t="s">
        <v>86</v>
      </c>
      <c r="F48" s="6" t="s">
        <v>13</v>
      </c>
      <c r="G48" s="6">
        <f>F48*E48</f>
      </c>
    </row>
    <row r="49" spans="1:7" ht="15">
      <c r="A49" s="5">
        <v>46</v>
      </c>
      <c r="B49" s="6" t="s">
        <v>65</v>
      </c>
      <c r="C49" s="6" t="s">
        <v>87</v>
      </c>
      <c r="D49" s="6" t="s">
        <v>22</v>
      </c>
      <c r="E49" s="6" t="s">
        <v>19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88</v>
      </c>
      <c r="D50" s="6" t="s">
        <v>22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20</v>
      </c>
      <c r="C51" s="6" t="s">
        <v>89</v>
      </c>
      <c r="D51" s="6" t="s">
        <v>11</v>
      </c>
      <c r="E51" s="6" t="s">
        <v>90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91</v>
      </c>
      <c r="D52" s="6" t="s">
        <v>18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92</v>
      </c>
      <c r="C53" s="6" t="s">
        <v>93</v>
      </c>
      <c r="D53" s="6" t="s">
        <v>22</v>
      </c>
      <c r="E53" s="6" t="s">
        <v>19</v>
      </c>
      <c r="F53" s="6" t="s">
        <v>13</v>
      </c>
      <c r="G53" s="6">
        <f>F53*E53</f>
      </c>
    </row>
    <row r="54" spans="1:7" ht="15">
      <c r="A54" s="5">
        <v>51</v>
      </c>
      <c r="B54" s="6" t="s">
        <v>94</v>
      </c>
      <c r="C54" s="6" t="s">
        <v>95</v>
      </c>
      <c r="D54" s="6" t="s">
        <v>22</v>
      </c>
      <c r="E54" s="6" t="s">
        <v>19</v>
      </c>
      <c r="F54" s="6" t="s">
        <v>13</v>
      </c>
      <c r="G54" s="6">
        <f>F54*E54</f>
      </c>
    </row>
    <row r="55" spans="1:7" ht="15">
      <c r="A55" s="5">
        <v>52</v>
      </c>
      <c r="B55" s="6" t="s">
        <v>16</v>
      </c>
      <c r="C55" s="6" t="s">
        <v>96</v>
      </c>
      <c r="D55" s="6" t="s">
        <v>22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97</v>
      </c>
      <c r="D56" s="6" t="s">
        <v>11</v>
      </c>
      <c r="E56" s="6" t="s">
        <v>90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99</v>
      </c>
      <c r="D57" s="6" t="s">
        <v>18</v>
      </c>
      <c r="E57" s="6" t="s">
        <v>61</v>
      </c>
      <c r="F57" s="6" t="s">
        <v>13</v>
      </c>
      <c r="G57" s="6">
        <f>F57*E57</f>
      </c>
    </row>
    <row r="58" spans="1:7" ht="15">
      <c r="A58" s="5">
        <v>55</v>
      </c>
      <c r="B58" s="6" t="s">
        <v>100</v>
      </c>
      <c r="C58" s="6" t="s">
        <v>101</v>
      </c>
      <c r="D58" s="6" t="s">
        <v>22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102</v>
      </c>
      <c r="C59" s="6" t="s">
        <v>103</v>
      </c>
      <c r="D59" s="6" t="s">
        <v>11</v>
      </c>
      <c r="E59" s="6" t="s">
        <v>104</v>
      </c>
      <c r="F59" s="6" t="s">
        <v>13</v>
      </c>
      <c r="G59" s="6">
        <f>F59*E59</f>
      </c>
    </row>
    <row r="60" spans="1:7" ht="15">
      <c r="A60" s="5">
        <v>57</v>
      </c>
      <c r="B60" s="6" t="s">
        <v>53</v>
      </c>
      <c r="C60" s="6" t="s">
        <v>105</v>
      </c>
      <c r="D60" s="6" t="s">
        <v>11</v>
      </c>
      <c r="E60" s="6" t="s">
        <v>86</v>
      </c>
      <c r="F60" s="6" t="s">
        <v>13</v>
      </c>
      <c r="G60" s="6">
        <f>F60*E60</f>
      </c>
    </row>
    <row r="61" spans="1:7" ht="15">
      <c r="A61" s="5">
        <v>58</v>
      </c>
      <c r="B61" s="6" t="s">
        <v>106</v>
      </c>
      <c r="C61" s="6" t="s">
        <v>107</v>
      </c>
      <c r="D61" s="6" t="s">
        <v>39</v>
      </c>
      <c r="E61" s="6" t="s">
        <v>80</v>
      </c>
      <c r="F61" s="6" t="s">
        <v>13</v>
      </c>
      <c r="G61" s="6">
        <f>F61*E61</f>
      </c>
    </row>
    <row r="62" spans="1:7" ht="15">
      <c r="A62" s="5">
        <v>59</v>
      </c>
      <c r="B62" s="6" t="s">
        <v>108</v>
      </c>
      <c r="C62" s="6" t="s">
        <v>109</v>
      </c>
      <c r="D62" s="6" t="s">
        <v>11</v>
      </c>
      <c r="E62" s="6" t="s">
        <v>110</v>
      </c>
      <c r="F62" s="6" t="s">
        <v>13</v>
      </c>
      <c r="G62" s="6">
        <f>F62*E62</f>
      </c>
    </row>
    <row r="63" spans="1:7" ht="15">
      <c r="A63" s="5">
        <v>60</v>
      </c>
      <c r="B63" s="6" t="s">
        <v>111</v>
      </c>
      <c r="C63" s="6" t="s">
        <v>112</v>
      </c>
      <c r="D63" s="6" t="s">
        <v>18</v>
      </c>
      <c r="E63" s="6" t="s">
        <v>80</v>
      </c>
      <c r="F63" s="6" t="s">
        <v>13</v>
      </c>
      <c r="G63" s="6">
        <f>F63*E63</f>
      </c>
    </row>
    <row r="64" spans="1:7" ht="15">
      <c r="A64" s="5">
        <v>61</v>
      </c>
      <c r="B64" s="6" t="s">
        <v>113</v>
      </c>
      <c r="C64" s="6" t="s">
        <v>114</v>
      </c>
      <c r="D64" s="6" t="s">
        <v>18</v>
      </c>
      <c r="E64" s="6" t="s">
        <v>80</v>
      </c>
      <c r="F64" s="6" t="s">
        <v>13</v>
      </c>
      <c r="G64" s="6">
        <f>F64*E64</f>
      </c>
    </row>
    <row r="65" spans="1:7" ht="15">
      <c r="A65" s="5">
        <v>62</v>
      </c>
      <c r="B65" s="6" t="s">
        <v>115</v>
      </c>
      <c r="C65" s="6" t="s">
        <v>116</v>
      </c>
      <c r="D65" s="6" t="s">
        <v>11</v>
      </c>
      <c r="E65" s="6" t="s">
        <v>80</v>
      </c>
      <c r="F65" s="6" t="s">
        <v>13</v>
      </c>
      <c r="G65" s="6">
        <f>F65*E65</f>
      </c>
    </row>
    <row r="66" spans="1:7" ht="15">
      <c r="A66" s="5">
        <v>63</v>
      </c>
      <c r="B66" s="6" t="s">
        <v>117</v>
      </c>
      <c r="C66" s="6" t="s">
        <v>118</v>
      </c>
      <c r="D66" s="6" t="s">
        <v>11</v>
      </c>
      <c r="E66" s="6" t="s">
        <v>80</v>
      </c>
      <c r="F66" s="6" t="s">
        <v>13</v>
      </c>
      <c r="G66" s="6">
        <f>F66*E66</f>
      </c>
    </row>
    <row r="67" spans="1:7" ht="15">
      <c r="A67" s="5">
        <v>64</v>
      </c>
      <c r="B67" s="6" t="s">
        <v>29</v>
      </c>
      <c r="C67" s="6" t="s">
        <v>119</v>
      </c>
      <c r="D67" s="6" t="s">
        <v>11</v>
      </c>
      <c r="E67" s="6" t="s">
        <v>120</v>
      </c>
      <c r="F67" s="6" t="s">
        <v>13</v>
      </c>
      <c r="G67" s="6">
        <f>F67*E67</f>
      </c>
    </row>
    <row r="68" spans="1:7" ht="15">
      <c r="A68" s="5">
        <v>65</v>
      </c>
      <c r="B68" s="6" t="s">
        <v>29</v>
      </c>
      <c r="C68" s="6" t="s">
        <v>121</v>
      </c>
      <c r="D68" s="6" t="s">
        <v>11</v>
      </c>
      <c r="E68" s="6" t="s">
        <v>122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123</v>
      </c>
      <c r="D69" s="6" t="s">
        <v>11</v>
      </c>
      <c r="E69" s="6" t="s">
        <v>90</v>
      </c>
      <c r="F69" s="6" t="s">
        <v>13</v>
      </c>
      <c r="G69" s="6">
        <f>F69*E69</f>
      </c>
    </row>
    <row r="70" spans="1:7" ht="15">
      <c r="A70" s="5">
        <v>67</v>
      </c>
      <c r="B70" s="6" t="s">
        <v>29</v>
      </c>
      <c r="C70" s="6" t="s">
        <v>124</v>
      </c>
      <c r="D70" s="6" t="s">
        <v>11</v>
      </c>
      <c r="E70" s="6" t="s">
        <v>56</v>
      </c>
      <c r="F70" s="6" t="s">
        <v>13</v>
      </c>
      <c r="G70" s="6">
        <f>F70*E70</f>
      </c>
    </row>
    <row r="71" spans="1:7" ht="15">
      <c r="A71" s="5">
        <v>68</v>
      </c>
      <c r="B71" s="6" t="s">
        <v>29</v>
      </c>
      <c r="C71" s="6" t="s">
        <v>125</v>
      </c>
      <c r="D71" s="6" t="s">
        <v>11</v>
      </c>
      <c r="E71" s="6" t="s">
        <v>126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127</v>
      </c>
      <c r="D72" s="6" t="s">
        <v>22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20</v>
      </c>
      <c r="C73" s="6" t="s">
        <v>128</v>
      </c>
      <c r="D73" s="6" t="s">
        <v>22</v>
      </c>
      <c r="E73" s="6" t="s">
        <v>19</v>
      </c>
      <c r="F73" s="6" t="s">
        <v>13</v>
      </c>
      <c r="G73" s="6">
        <f>F73*E73</f>
      </c>
    </row>
    <row r="74" spans="1:7" ht="15">
      <c r="A74" s="5">
        <v>71</v>
      </c>
      <c r="B74" s="6" t="s">
        <v>129</v>
      </c>
      <c r="C74" s="6" t="s">
        <v>130</v>
      </c>
      <c r="D74" s="6" t="s">
        <v>22</v>
      </c>
      <c r="E74" s="6" t="s">
        <v>19</v>
      </c>
      <c r="F74" s="6" t="s">
        <v>13</v>
      </c>
      <c r="G74" s="6">
        <f>F74*E74</f>
      </c>
    </row>
    <row r="75" spans="1:7" ht="15">
      <c r="A75" s="5">
        <v>72</v>
      </c>
      <c r="B75" s="6" t="s">
        <v>129</v>
      </c>
      <c r="C75" s="6" t="s">
        <v>131</v>
      </c>
      <c r="D75" s="6" t="s">
        <v>11</v>
      </c>
      <c r="E75" s="6" t="s">
        <v>132</v>
      </c>
      <c r="F75" s="6" t="s">
        <v>13</v>
      </c>
      <c r="G75" s="6">
        <f>F75*E75</f>
      </c>
    </row>
    <row r="76" spans="1:7" ht="15">
      <c r="A76" s="5">
        <v>73</v>
      </c>
      <c r="B76" s="6" t="s">
        <v>129</v>
      </c>
      <c r="C76" s="6" t="s">
        <v>133</v>
      </c>
      <c r="D76" s="6" t="s">
        <v>55</v>
      </c>
      <c r="E76" s="6" t="s">
        <v>134</v>
      </c>
      <c r="F76" s="6" t="s">
        <v>13</v>
      </c>
      <c r="G76" s="6">
        <f>F76*E76</f>
      </c>
    </row>
    <row r="77" spans="1:7" ht="15">
      <c r="A77" s="5">
        <v>74</v>
      </c>
      <c r="B77" s="6" t="s">
        <v>135</v>
      </c>
      <c r="C77" s="6" t="s">
        <v>136</v>
      </c>
      <c r="D77" s="6" t="s">
        <v>11</v>
      </c>
      <c r="E77" s="6" t="s">
        <v>137</v>
      </c>
      <c r="F77" s="6" t="s">
        <v>13</v>
      </c>
      <c r="G77" s="6">
        <f>F77*E77</f>
      </c>
    </row>
    <row r="78" spans="1:7" ht="15">
      <c r="A78" s="5">
        <v>75</v>
      </c>
      <c r="B78" s="6" t="s">
        <v>135</v>
      </c>
      <c r="C78" s="6" t="s">
        <v>138</v>
      </c>
      <c r="D78" s="6" t="s">
        <v>11</v>
      </c>
      <c r="E78" s="6" t="s">
        <v>139</v>
      </c>
      <c r="F78" s="6" t="s">
        <v>13</v>
      </c>
      <c r="G78" s="6">
        <f>F78*E78</f>
      </c>
    </row>
    <row r="79" spans="1:7" ht="15">
      <c r="A79" s="5">
        <v>76</v>
      </c>
      <c r="B79" s="6" t="s">
        <v>140</v>
      </c>
      <c r="C79" s="6" t="s">
        <v>141</v>
      </c>
      <c r="D79" s="6" t="s">
        <v>55</v>
      </c>
      <c r="E79" s="6" t="s">
        <v>142</v>
      </c>
      <c r="F79" s="6" t="s">
        <v>13</v>
      </c>
      <c r="G79" s="6">
        <f>F79*E79</f>
      </c>
    </row>
    <row r="80" spans="1:7" ht="15">
      <c r="A80" s="5">
        <v>77</v>
      </c>
      <c r="B80" s="6" t="s">
        <v>143</v>
      </c>
      <c r="C80" s="6" t="s">
        <v>144</v>
      </c>
      <c r="D80" s="6" t="s">
        <v>39</v>
      </c>
      <c r="E80" s="6" t="s">
        <v>145</v>
      </c>
      <c r="F80" s="6" t="s">
        <v>13</v>
      </c>
      <c r="G80" s="6">
        <f>F80*E80</f>
      </c>
    </row>
    <row r="81" spans="1:7" ht="15">
      <c r="A81" s="5">
        <v>78</v>
      </c>
      <c r="B81" s="6" t="s">
        <v>143</v>
      </c>
      <c r="C81" s="6" t="s">
        <v>146</v>
      </c>
      <c r="D81" s="6" t="s">
        <v>39</v>
      </c>
      <c r="E81" s="6" t="s">
        <v>147</v>
      </c>
      <c r="F81" s="6" t="s">
        <v>13</v>
      </c>
      <c r="G81" s="6">
        <f>F81*E81</f>
      </c>
    </row>
    <row r="82" spans="1:7" ht="15">
      <c r="A82" s="5">
        <v>79</v>
      </c>
      <c r="B82" s="6" t="s">
        <v>135</v>
      </c>
      <c r="C82" s="6" t="s">
        <v>148</v>
      </c>
      <c r="D82" s="6" t="s">
        <v>11</v>
      </c>
      <c r="E82" s="6" t="s">
        <v>149</v>
      </c>
      <c r="F82" s="6" t="s">
        <v>13</v>
      </c>
      <c r="G82" s="6">
        <f>F82*E82</f>
      </c>
    </row>
    <row r="83" spans="1:7" ht="15">
      <c r="A83" s="5">
        <v>80</v>
      </c>
      <c r="B83" s="6" t="s">
        <v>135</v>
      </c>
      <c r="C83" s="6" t="s">
        <v>150</v>
      </c>
      <c r="D83" s="6" t="s">
        <v>11</v>
      </c>
      <c r="E83" s="6" t="s">
        <v>151</v>
      </c>
      <c r="F83" s="6" t="s">
        <v>13</v>
      </c>
      <c r="G83" s="6">
        <f>F83*E83</f>
      </c>
    </row>
    <row r="84" spans="1:7" ht="15">
      <c r="A84" s="5">
        <v>81</v>
      </c>
      <c r="B84" s="6" t="s">
        <v>152</v>
      </c>
      <c r="C84" s="6" t="s">
        <v>153</v>
      </c>
      <c r="D84" s="6" t="s">
        <v>39</v>
      </c>
      <c r="E84" s="6" t="s">
        <v>154</v>
      </c>
      <c r="F84" s="6" t="s">
        <v>13</v>
      </c>
      <c r="G84" s="6">
        <f>F84*E84</f>
      </c>
    </row>
    <row r="85" spans="1:7" ht="15">
      <c r="A85" s="5">
        <v>82</v>
      </c>
      <c r="B85" s="6" t="s">
        <v>152</v>
      </c>
      <c r="C85" s="6" t="s">
        <v>155</v>
      </c>
      <c r="D85" s="6" t="s">
        <v>39</v>
      </c>
      <c r="E85" s="6" t="s">
        <v>49</v>
      </c>
      <c r="F85" s="6" t="s">
        <v>13</v>
      </c>
      <c r="G85" s="6">
        <f>F85*E85</f>
      </c>
    </row>
    <row r="86" spans="1:7" ht="15">
      <c r="A86" s="5">
        <v>83</v>
      </c>
      <c r="B86" s="6" t="s">
        <v>152</v>
      </c>
      <c r="C86" s="6" t="s">
        <v>156</v>
      </c>
      <c r="D86" s="6" t="s">
        <v>11</v>
      </c>
      <c r="E86" s="6" t="s">
        <v>110</v>
      </c>
      <c r="F86" s="6" t="s">
        <v>13</v>
      </c>
      <c r="G86" s="6">
        <f>F86*E86</f>
      </c>
    </row>
    <row r="87" spans="1:7" ht="15">
      <c r="A87" s="5">
        <v>84</v>
      </c>
      <c r="B87" s="6" t="s">
        <v>157</v>
      </c>
      <c r="C87" s="6" t="s">
        <v>158</v>
      </c>
      <c r="D87" s="6" t="s">
        <v>11</v>
      </c>
      <c r="E87" s="6" t="s">
        <v>159</v>
      </c>
      <c r="F87" s="6" t="s">
        <v>13</v>
      </c>
      <c r="G87" s="6">
        <f>F87*E87</f>
      </c>
    </row>
    <row r="88" spans="1:7" ht="15">
      <c r="A88" s="5">
        <v>85</v>
      </c>
      <c r="B88" s="6" t="s">
        <v>157</v>
      </c>
      <c r="C88" s="6" t="s">
        <v>160</v>
      </c>
      <c r="D88" s="6" t="s">
        <v>18</v>
      </c>
      <c r="E88" s="6" t="s">
        <v>142</v>
      </c>
      <c r="F88" s="6" t="s">
        <v>13</v>
      </c>
      <c r="G88" s="6">
        <f>F88*E88</f>
      </c>
    </row>
    <row r="89" spans="1:7" ht="15">
      <c r="A89" s="5">
        <v>86</v>
      </c>
      <c r="B89" s="6" t="s">
        <v>102</v>
      </c>
      <c r="C89" s="6" t="s">
        <v>161</v>
      </c>
      <c r="D89" s="6" t="s">
        <v>11</v>
      </c>
      <c r="E89" s="6" t="s">
        <v>162</v>
      </c>
      <c r="F89" s="6" t="s">
        <v>13</v>
      </c>
      <c r="G89" s="6">
        <f>F89*E89</f>
      </c>
    </row>
    <row r="90" spans="1:7" ht="15">
      <c r="A90" s="5">
        <v>87</v>
      </c>
      <c r="B90" s="6" t="s">
        <v>102</v>
      </c>
      <c r="C90" s="6" t="s">
        <v>163</v>
      </c>
      <c r="D90" s="6" t="s">
        <v>11</v>
      </c>
      <c r="E90" s="6" t="s">
        <v>164</v>
      </c>
      <c r="F90" s="6" t="s">
        <v>13</v>
      </c>
      <c r="G90" s="6">
        <f>F90*E90</f>
      </c>
    </row>
    <row r="91" spans="1:7" ht="15">
      <c r="A91" s="5">
        <v>88</v>
      </c>
      <c r="B91" s="6" t="s">
        <v>102</v>
      </c>
      <c r="C91" s="6" t="s">
        <v>165</v>
      </c>
      <c r="D91" s="6" t="s">
        <v>39</v>
      </c>
      <c r="E91" s="6" t="s">
        <v>166</v>
      </c>
      <c r="F91" s="6" t="s">
        <v>13</v>
      </c>
      <c r="G91" s="6">
        <f>F91*E91</f>
      </c>
    </row>
    <row r="92" spans="1:7" ht="15">
      <c r="A92" s="5">
        <v>89</v>
      </c>
      <c r="B92" s="6" t="s">
        <v>102</v>
      </c>
      <c r="C92" s="6" t="s">
        <v>167</v>
      </c>
      <c r="D92" s="6" t="s">
        <v>11</v>
      </c>
      <c r="E92" s="6" t="s">
        <v>154</v>
      </c>
      <c r="F92" s="6" t="s">
        <v>13</v>
      </c>
      <c r="G92" s="6">
        <f>F92*E92</f>
      </c>
    </row>
    <row r="93" spans="1:7" ht="15">
      <c r="A93" s="5">
        <v>90</v>
      </c>
      <c r="B93" s="6" t="s">
        <v>50</v>
      </c>
      <c r="C93" s="6" t="s">
        <v>168</v>
      </c>
      <c r="D93" s="6" t="s">
        <v>11</v>
      </c>
      <c r="E93" s="6" t="s">
        <v>154</v>
      </c>
      <c r="F93" s="6" t="s">
        <v>13</v>
      </c>
      <c r="G93" s="6">
        <f>F93*E93</f>
      </c>
    </row>
    <row r="94" spans="1:7" ht="15">
      <c r="A94" s="5">
        <v>91</v>
      </c>
      <c r="B94" s="6" t="s">
        <v>50</v>
      </c>
      <c r="C94" s="6" t="s">
        <v>169</v>
      </c>
      <c r="D94" s="6" t="s">
        <v>39</v>
      </c>
      <c r="E94" s="6" t="s">
        <v>170</v>
      </c>
      <c r="F94" s="6" t="s">
        <v>13</v>
      </c>
      <c r="G94" s="6">
        <f>F94*E94</f>
      </c>
    </row>
    <row r="95" spans="1:7" ht="15">
      <c r="A95" s="5">
        <v>92</v>
      </c>
      <c r="B95" s="6" t="s">
        <v>98</v>
      </c>
      <c r="C95" s="6" t="s">
        <v>171</v>
      </c>
      <c r="D95" s="6" t="s">
        <v>18</v>
      </c>
      <c r="E95" s="6" t="s">
        <v>19</v>
      </c>
      <c r="F95" s="6" t="s">
        <v>13</v>
      </c>
      <c r="G95" s="6">
        <f>F95*E95</f>
      </c>
    </row>
    <row r="96" spans="1:7" ht="15">
      <c r="A96" s="5">
        <v>93</v>
      </c>
      <c r="B96" s="6" t="s">
        <v>98</v>
      </c>
      <c r="C96" s="6" t="s">
        <v>172</v>
      </c>
      <c r="D96" s="6" t="s">
        <v>18</v>
      </c>
      <c r="E96" s="6" t="s">
        <v>19</v>
      </c>
      <c r="F96" s="6" t="s">
        <v>13</v>
      </c>
      <c r="G96" s="6">
        <f>F96*E96</f>
      </c>
    </row>
    <row r="97" spans="1:7" ht="15">
      <c r="A97" s="5">
        <v>94</v>
      </c>
      <c r="B97" s="6" t="s">
        <v>98</v>
      </c>
      <c r="C97" s="6" t="s">
        <v>173</v>
      </c>
      <c r="D97" s="6" t="s">
        <v>18</v>
      </c>
      <c r="E97" s="6" t="s">
        <v>61</v>
      </c>
      <c r="F97" s="6" t="s">
        <v>13</v>
      </c>
      <c r="G97" s="6">
        <f>F97*E97</f>
      </c>
    </row>
    <row r="98" spans="1:7" ht="15">
      <c r="A98" s="5">
        <v>95</v>
      </c>
      <c r="B98" s="6" t="s">
        <v>98</v>
      </c>
      <c r="C98" s="6" t="s">
        <v>174</v>
      </c>
      <c r="D98" s="6" t="s">
        <v>18</v>
      </c>
      <c r="E98" s="6" t="s">
        <v>80</v>
      </c>
      <c r="F98" s="6" t="s">
        <v>13</v>
      </c>
      <c r="G98" s="6">
        <f>F98*E98</f>
      </c>
    </row>
    <row r="99" spans="1:7" ht="15">
      <c r="A99" s="5">
        <v>96</v>
      </c>
      <c r="B99" s="6" t="s">
        <v>98</v>
      </c>
      <c r="C99" s="6" t="s">
        <v>175</v>
      </c>
      <c r="D99" s="6" t="s">
        <v>18</v>
      </c>
      <c r="E99" s="6" t="s">
        <v>61</v>
      </c>
      <c r="F99" s="6" t="s">
        <v>13</v>
      </c>
      <c r="G99" s="6">
        <f>F99*E99</f>
      </c>
    </row>
    <row r="100" spans="1:7" ht="15">
      <c r="A100" s="5">
        <v>97</v>
      </c>
      <c r="B100" s="6" t="s">
        <v>29</v>
      </c>
      <c r="C100" s="6" t="s">
        <v>176</v>
      </c>
      <c r="D100" s="6" t="s">
        <v>11</v>
      </c>
      <c r="E100" s="6" t="s">
        <v>177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29</v>
      </c>
      <c r="C101" s="6" t="s">
        <v>178</v>
      </c>
      <c r="D101" s="6" t="s">
        <v>11</v>
      </c>
      <c r="E101" s="6" t="s">
        <v>179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29</v>
      </c>
      <c r="C102" s="6" t="s">
        <v>180</v>
      </c>
      <c r="D102" s="6" t="s">
        <v>11</v>
      </c>
      <c r="E102" s="6" t="s">
        <v>181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29</v>
      </c>
      <c r="C103" s="6" t="s">
        <v>182</v>
      </c>
      <c r="D103" s="6" t="s">
        <v>11</v>
      </c>
      <c r="E103" s="6" t="s">
        <v>183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29</v>
      </c>
      <c r="C104" s="6" t="s">
        <v>184</v>
      </c>
      <c r="D104" s="6" t="s">
        <v>11</v>
      </c>
      <c r="E104" s="6" t="s">
        <v>185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29</v>
      </c>
      <c r="C105" s="6" t="s">
        <v>186</v>
      </c>
      <c r="D105" s="6" t="s">
        <v>11</v>
      </c>
      <c r="E105" s="6" t="s">
        <v>187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188</v>
      </c>
      <c r="C106" s="6" t="s">
        <v>189</v>
      </c>
      <c r="D106" s="6" t="s">
        <v>11</v>
      </c>
      <c r="E106" s="6" t="s">
        <v>190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102</v>
      </c>
      <c r="C107" s="6" t="s">
        <v>191</v>
      </c>
      <c r="D107" s="6" t="s">
        <v>11</v>
      </c>
      <c r="E107" s="6" t="s">
        <v>192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193</v>
      </c>
      <c r="C108" s="6" t="s">
        <v>194</v>
      </c>
      <c r="D108" s="6" t="s">
        <v>22</v>
      </c>
      <c r="E108" s="6" t="s">
        <v>19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193</v>
      </c>
      <c r="C109" s="6" t="s">
        <v>195</v>
      </c>
      <c r="D109" s="6" t="s">
        <v>22</v>
      </c>
      <c r="E109" s="6" t="s">
        <v>19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193</v>
      </c>
      <c r="C110" s="6" t="s">
        <v>196</v>
      </c>
      <c r="D110" s="6" t="s">
        <v>22</v>
      </c>
      <c r="E110" s="6" t="s">
        <v>19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197</v>
      </c>
      <c r="C111" s="6" t="s">
        <v>198</v>
      </c>
      <c r="D111" s="6" t="s">
        <v>22</v>
      </c>
      <c r="E111" s="6" t="s">
        <v>19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197</v>
      </c>
      <c r="C112" s="6" t="s">
        <v>199</v>
      </c>
      <c r="D112" s="6" t="s">
        <v>22</v>
      </c>
      <c r="E112" s="6" t="s">
        <v>19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197</v>
      </c>
      <c r="C113" s="6" t="s">
        <v>200</v>
      </c>
      <c r="D113" s="6" t="s">
        <v>22</v>
      </c>
      <c r="E113" s="6" t="s">
        <v>19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197</v>
      </c>
      <c r="C114" s="6" t="s">
        <v>201</v>
      </c>
      <c r="D114" s="6" t="s">
        <v>22</v>
      </c>
      <c r="E114" s="6" t="s">
        <v>19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117</v>
      </c>
      <c r="C115" s="6" t="s">
        <v>202</v>
      </c>
      <c r="D115" s="6" t="s">
        <v>18</v>
      </c>
      <c r="E115" s="6" t="s">
        <v>19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203</v>
      </c>
      <c r="C116" s="6" t="s">
        <v>204</v>
      </c>
      <c r="D116" s="6" t="s">
        <v>39</v>
      </c>
      <c r="E116" s="6" t="s">
        <v>205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206</v>
      </c>
      <c r="C117" s="6" t="s">
        <v>207</v>
      </c>
      <c r="D117" s="6" t="s">
        <v>18</v>
      </c>
      <c r="E117" s="6" t="s">
        <v>19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20</v>
      </c>
      <c r="C118" s="6" t="s">
        <v>208</v>
      </c>
      <c r="D118" s="6" t="s">
        <v>22</v>
      </c>
      <c r="E118" s="6" t="s">
        <v>19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129</v>
      </c>
      <c r="C119" s="6" t="s">
        <v>209</v>
      </c>
      <c r="D119" s="6" t="s">
        <v>11</v>
      </c>
      <c r="E119" s="6" t="s">
        <v>210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129</v>
      </c>
      <c r="C120" s="6" t="s">
        <v>131</v>
      </c>
      <c r="D120" s="6" t="s">
        <v>11</v>
      </c>
      <c r="E120" s="6" t="s">
        <v>210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211</v>
      </c>
      <c r="C121" s="6" t="s">
        <v>212</v>
      </c>
      <c r="D121" s="6" t="s">
        <v>22</v>
      </c>
      <c r="E121" s="6" t="s">
        <v>19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213</v>
      </c>
      <c r="C122" s="6" t="s">
        <v>214</v>
      </c>
      <c r="D122" s="6" t="s">
        <v>55</v>
      </c>
      <c r="E122" s="6" t="s">
        <v>215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216</v>
      </c>
      <c r="C123" s="6" t="s">
        <v>217</v>
      </c>
      <c r="D123" s="6" t="s">
        <v>39</v>
      </c>
      <c r="E123" s="6" t="s">
        <v>218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216</v>
      </c>
      <c r="C124" s="6" t="s">
        <v>219</v>
      </c>
      <c r="D124" s="6" t="s">
        <v>39</v>
      </c>
      <c r="E124" s="6" t="s">
        <v>220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135</v>
      </c>
      <c r="C125" s="6" t="s">
        <v>221</v>
      </c>
      <c r="D125" s="6" t="s">
        <v>11</v>
      </c>
      <c r="E125" s="6" t="s">
        <v>192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135</v>
      </c>
      <c r="C126" s="6" t="s">
        <v>222</v>
      </c>
      <c r="D126" s="6" t="s">
        <v>55</v>
      </c>
      <c r="E126" s="6" t="s">
        <v>223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140</v>
      </c>
      <c r="C127" s="6" t="s">
        <v>224</v>
      </c>
      <c r="D127" s="6" t="s">
        <v>39</v>
      </c>
      <c r="E127" s="6" t="s">
        <v>218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29</v>
      </c>
      <c r="C128" s="6" t="s">
        <v>225</v>
      </c>
      <c r="D128" s="6" t="s">
        <v>11</v>
      </c>
      <c r="E128" s="6" t="s">
        <v>226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135</v>
      </c>
      <c r="C129" s="6" t="s">
        <v>227</v>
      </c>
      <c r="D129" s="6" t="s">
        <v>11</v>
      </c>
      <c r="E129" s="6" t="s">
        <v>228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135</v>
      </c>
      <c r="C130" s="6" t="s">
        <v>229</v>
      </c>
      <c r="D130" s="6" t="s">
        <v>39</v>
      </c>
      <c r="E130" s="6" t="s">
        <v>230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157</v>
      </c>
      <c r="C131" s="6" t="s">
        <v>231</v>
      </c>
      <c r="D131" s="6" t="s">
        <v>11</v>
      </c>
      <c r="E131" s="6" t="s">
        <v>232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102</v>
      </c>
      <c r="C132" s="6" t="s">
        <v>233</v>
      </c>
      <c r="D132" s="6" t="s">
        <v>11</v>
      </c>
      <c r="E132" s="6" t="s">
        <v>234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102</v>
      </c>
      <c r="C133" s="6" t="s">
        <v>235</v>
      </c>
      <c r="D133" s="6" t="s">
        <v>39</v>
      </c>
      <c r="E133" s="6" t="s">
        <v>236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102</v>
      </c>
      <c r="C134" s="6" t="s">
        <v>237</v>
      </c>
      <c r="D134" s="6" t="s">
        <v>11</v>
      </c>
      <c r="E134" s="6" t="s">
        <v>238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53</v>
      </c>
      <c r="C135" s="6" t="s">
        <v>239</v>
      </c>
      <c r="D135" s="6" t="s">
        <v>11</v>
      </c>
      <c r="E135" s="6" t="s">
        <v>240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50</v>
      </c>
      <c r="C136" s="6" t="s">
        <v>241</v>
      </c>
      <c r="D136" s="6" t="s">
        <v>39</v>
      </c>
      <c r="E136" s="6" t="s">
        <v>242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243</v>
      </c>
      <c r="C137" s="6" t="s">
        <v>244</v>
      </c>
      <c r="D137" s="6" t="s">
        <v>18</v>
      </c>
      <c r="E137" s="6" t="s">
        <v>19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243</v>
      </c>
      <c r="C138" s="6" t="s">
        <v>245</v>
      </c>
      <c r="D138" s="6" t="s">
        <v>18</v>
      </c>
      <c r="E138" s="6" t="s">
        <v>61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243</v>
      </c>
      <c r="C139" s="6" t="s">
        <v>246</v>
      </c>
      <c r="D139" s="6" t="s">
        <v>18</v>
      </c>
      <c r="E139" s="6" t="s">
        <v>34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243</v>
      </c>
      <c r="C140" s="6" t="s">
        <v>247</v>
      </c>
      <c r="D140" s="6" t="s">
        <v>11</v>
      </c>
      <c r="E140" s="6" t="s">
        <v>248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50</v>
      </c>
      <c r="C141" s="6" t="s">
        <v>249</v>
      </c>
      <c r="D141" s="6" t="s">
        <v>11</v>
      </c>
      <c r="E141" s="6" t="s">
        <v>250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251</v>
      </c>
      <c r="C142" s="6" t="s">
        <v>252</v>
      </c>
      <c r="D142" s="6" t="s">
        <v>18</v>
      </c>
      <c r="E142" s="6" t="s">
        <v>19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113</v>
      </c>
      <c r="C143" s="6" t="s">
        <v>253</v>
      </c>
      <c r="D143" s="6" t="s">
        <v>39</v>
      </c>
      <c r="E143" s="6" t="s">
        <v>59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29</v>
      </c>
      <c r="C144" s="6" t="s">
        <v>254</v>
      </c>
      <c r="D144" s="6" t="s">
        <v>11</v>
      </c>
      <c r="E144" s="6" t="s">
        <v>226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29</v>
      </c>
      <c r="C145" s="6" t="s">
        <v>255</v>
      </c>
      <c r="D145" s="6" t="s">
        <v>11</v>
      </c>
      <c r="E145" s="6" t="s">
        <v>226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29</v>
      </c>
      <c r="C146" s="6" t="s">
        <v>256</v>
      </c>
      <c r="D146" s="6" t="s">
        <v>11</v>
      </c>
      <c r="E146" s="6" t="s">
        <v>257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29</v>
      </c>
      <c r="C147" s="6" t="s">
        <v>258</v>
      </c>
      <c r="D147" s="6" t="s">
        <v>11</v>
      </c>
      <c r="E147" s="6" t="s">
        <v>248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29</v>
      </c>
      <c r="C148" s="6" t="s">
        <v>259</v>
      </c>
      <c r="D148" s="6" t="s">
        <v>11</v>
      </c>
      <c r="E148" s="6" t="s">
        <v>228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29</v>
      </c>
      <c r="C149" s="6" t="s">
        <v>260</v>
      </c>
      <c r="D149" s="6" t="s">
        <v>11</v>
      </c>
      <c r="E149" s="6" t="s">
        <v>261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29</v>
      </c>
      <c r="C150" s="6" t="s">
        <v>262</v>
      </c>
      <c r="D150" s="6" t="s">
        <v>11</v>
      </c>
      <c r="E150" s="6" t="s">
        <v>263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29</v>
      </c>
      <c r="C151" s="6" t="s">
        <v>264</v>
      </c>
      <c r="D151" s="6" t="s">
        <v>39</v>
      </c>
      <c r="E151" s="6" t="s">
        <v>265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108</v>
      </c>
      <c r="C152" s="6" t="s">
        <v>266</v>
      </c>
      <c r="D152" s="6" t="s">
        <v>11</v>
      </c>
      <c r="E152" s="6" t="s">
        <v>267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115</v>
      </c>
      <c r="C153" s="6" t="s">
        <v>268</v>
      </c>
      <c r="D153" s="6" t="s">
        <v>11</v>
      </c>
      <c r="E153" s="6" t="s">
        <v>248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115</v>
      </c>
      <c r="C154" s="6" t="s">
        <v>269</v>
      </c>
      <c r="D154" s="6" t="s">
        <v>11</v>
      </c>
      <c r="E154" s="6" t="s">
        <v>270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94</v>
      </c>
      <c r="C155" s="6" t="s">
        <v>271</v>
      </c>
      <c r="D155" s="6" t="s">
        <v>39</v>
      </c>
      <c r="E155" s="6" t="s">
        <v>265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193</v>
      </c>
      <c r="C156" s="6" t="s">
        <v>272</v>
      </c>
      <c r="D156" s="6" t="s">
        <v>18</v>
      </c>
      <c r="E156" s="6" t="s">
        <v>61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273</v>
      </c>
      <c r="C157" s="6" t="s">
        <v>274</v>
      </c>
      <c r="D157" s="6" t="s">
        <v>18</v>
      </c>
      <c r="E157" s="6" t="s">
        <v>110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275</v>
      </c>
      <c r="C158" s="6" t="s">
        <v>276</v>
      </c>
      <c r="D158" s="6" t="s">
        <v>18</v>
      </c>
      <c r="E158" s="6" t="s">
        <v>110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193</v>
      </c>
      <c r="C159" s="6" t="s">
        <v>277</v>
      </c>
      <c r="D159" s="6" t="s">
        <v>18</v>
      </c>
      <c r="E159" s="6" t="s">
        <v>19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94</v>
      </c>
      <c r="C160" s="6" t="s">
        <v>278</v>
      </c>
      <c r="D160" s="6" t="s">
        <v>22</v>
      </c>
      <c r="E160" s="6" t="s">
        <v>19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92</v>
      </c>
      <c r="C161" s="6" t="s">
        <v>279</v>
      </c>
      <c r="D161" s="6" t="s">
        <v>22</v>
      </c>
      <c r="E161" s="6" t="s">
        <v>19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193</v>
      </c>
      <c r="C162" s="6" t="s">
        <v>280</v>
      </c>
      <c r="D162" s="6" t="s">
        <v>18</v>
      </c>
      <c r="E162" s="6" t="s">
        <v>19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281</v>
      </c>
      <c r="C163" s="6" t="s">
        <v>282</v>
      </c>
      <c r="D163" s="6" t="s">
        <v>18</v>
      </c>
      <c r="E163" s="6" t="s">
        <v>61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281</v>
      </c>
      <c r="C164" s="6" t="s">
        <v>128</v>
      </c>
      <c r="D164" s="6" t="s">
        <v>22</v>
      </c>
      <c r="E164" s="6" t="s">
        <v>19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20</v>
      </c>
      <c r="C165" s="6" t="s">
        <v>209</v>
      </c>
      <c r="D165" s="6" t="s">
        <v>11</v>
      </c>
      <c r="E165" s="6" t="s">
        <v>210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129</v>
      </c>
      <c r="C166" s="6" t="s">
        <v>131</v>
      </c>
      <c r="D166" s="6" t="s">
        <v>11</v>
      </c>
      <c r="E166" s="6" t="s">
        <v>210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211</v>
      </c>
      <c r="C167" s="6" t="s">
        <v>283</v>
      </c>
      <c r="D167" s="6" t="s">
        <v>22</v>
      </c>
      <c r="E167" s="6" t="s">
        <v>19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129</v>
      </c>
      <c r="C168" s="6" t="s">
        <v>214</v>
      </c>
      <c r="D168" s="6" t="s">
        <v>55</v>
      </c>
      <c r="E168" s="6" t="s">
        <v>215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152</v>
      </c>
      <c r="C169" s="6" t="s">
        <v>284</v>
      </c>
      <c r="D169" s="6" t="s">
        <v>39</v>
      </c>
      <c r="E169" s="6" t="s">
        <v>218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152</v>
      </c>
      <c r="C170" s="6" t="s">
        <v>219</v>
      </c>
      <c r="D170" s="6" t="s">
        <v>39</v>
      </c>
      <c r="E170" s="6" t="s">
        <v>220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135</v>
      </c>
      <c r="C171" s="6" t="s">
        <v>285</v>
      </c>
      <c r="D171" s="6" t="s">
        <v>11</v>
      </c>
      <c r="E171" s="6" t="s">
        <v>192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135</v>
      </c>
      <c r="C172" s="6" t="s">
        <v>222</v>
      </c>
      <c r="D172" s="6" t="s">
        <v>55</v>
      </c>
      <c r="E172" s="6" t="s">
        <v>223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143</v>
      </c>
      <c r="C173" s="6" t="s">
        <v>286</v>
      </c>
      <c r="D173" s="6" t="s">
        <v>39</v>
      </c>
      <c r="E173" s="6" t="s">
        <v>218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135</v>
      </c>
      <c r="C174" s="6" t="s">
        <v>287</v>
      </c>
      <c r="D174" s="6" t="s">
        <v>11</v>
      </c>
      <c r="E174" s="6" t="s">
        <v>226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135</v>
      </c>
      <c r="C175" s="6" t="s">
        <v>288</v>
      </c>
      <c r="D175" s="6" t="s">
        <v>11</v>
      </c>
      <c r="E175" s="6" t="s">
        <v>228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152</v>
      </c>
      <c r="C176" s="6" t="s">
        <v>289</v>
      </c>
      <c r="D176" s="6" t="s">
        <v>39</v>
      </c>
      <c r="E176" s="6" t="s">
        <v>230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157</v>
      </c>
      <c r="C177" s="6" t="s">
        <v>290</v>
      </c>
      <c r="D177" s="6" t="s">
        <v>11</v>
      </c>
      <c r="E177" s="6" t="s">
        <v>232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102</v>
      </c>
      <c r="C178" s="6" t="s">
        <v>291</v>
      </c>
      <c r="D178" s="6" t="s">
        <v>11</v>
      </c>
      <c r="E178" s="6" t="s">
        <v>234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102</v>
      </c>
      <c r="C179" s="6" t="s">
        <v>292</v>
      </c>
      <c r="D179" s="6" t="s">
        <v>39</v>
      </c>
      <c r="E179" s="6" t="s">
        <v>236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102</v>
      </c>
      <c r="C180" s="6" t="s">
        <v>293</v>
      </c>
      <c r="D180" s="6" t="s">
        <v>11</v>
      </c>
      <c r="E180" s="6" t="s">
        <v>238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102</v>
      </c>
      <c r="C181" s="6" t="s">
        <v>294</v>
      </c>
      <c r="D181" s="6" t="s">
        <v>11</v>
      </c>
      <c r="E181" s="6" t="s">
        <v>240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102</v>
      </c>
      <c r="C182" s="6" t="s">
        <v>295</v>
      </c>
      <c r="D182" s="6" t="s">
        <v>39</v>
      </c>
      <c r="E182" s="6" t="s">
        <v>242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98</v>
      </c>
      <c r="C183" s="6" t="s">
        <v>296</v>
      </c>
      <c r="D183" s="6" t="s">
        <v>18</v>
      </c>
      <c r="E183" s="6" t="s">
        <v>19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98</v>
      </c>
      <c r="C184" s="6" t="s">
        <v>297</v>
      </c>
      <c r="D184" s="6" t="s">
        <v>18</v>
      </c>
      <c r="E184" s="6" t="s">
        <v>61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98</v>
      </c>
      <c r="C185" s="6" t="s">
        <v>298</v>
      </c>
      <c r="D185" s="6" t="s">
        <v>18</v>
      </c>
      <c r="E185" s="6" t="s">
        <v>34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98</v>
      </c>
      <c r="C186" s="6" t="s">
        <v>299</v>
      </c>
      <c r="D186" s="6" t="s">
        <v>11</v>
      </c>
      <c r="E186" s="6" t="s">
        <v>248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98</v>
      </c>
      <c r="C187" s="6" t="s">
        <v>300</v>
      </c>
      <c r="D187" s="6" t="s">
        <v>11</v>
      </c>
      <c r="E187" s="6" t="s">
        <v>250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98</v>
      </c>
      <c r="C188" s="6" t="s">
        <v>301</v>
      </c>
      <c r="D188" s="6" t="s">
        <v>18</v>
      </c>
      <c r="E188" s="6" t="s">
        <v>19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113</v>
      </c>
      <c r="C189" s="6" t="s">
        <v>253</v>
      </c>
      <c r="D189" s="6" t="s">
        <v>39</v>
      </c>
      <c r="E189" s="6" t="s">
        <v>59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29</v>
      </c>
      <c r="C190" s="6" t="s">
        <v>302</v>
      </c>
      <c r="D190" s="6" t="s">
        <v>11</v>
      </c>
      <c r="E190" s="6" t="s">
        <v>226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29</v>
      </c>
      <c r="C191" s="6" t="s">
        <v>303</v>
      </c>
      <c r="D191" s="6" t="s">
        <v>11</v>
      </c>
      <c r="E191" s="6" t="s">
        <v>226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29</v>
      </c>
      <c r="C192" s="6" t="s">
        <v>304</v>
      </c>
      <c r="D192" s="6" t="s">
        <v>11</v>
      </c>
      <c r="E192" s="6" t="s">
        <v>257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29</v>
      </c>
      <c r="C193" s="6" t="s">
        <v>305</v>
      </c>
      <c r="D193" s="6" t="s">
        <v>11</v>
      </c>
      <c r="E193" s="6" t="s">
        <v>248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29</v>
      </c>
      <c r="C194" s="6" t="s">
        <v>306</v>
      </c>
      <c r="D194" s="6" t="s">
        <v>11</v>
      </c>
      <c r="E194" s="6" t="s">
        <v>228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29</v>
      </c>
      <c r="C195" s="6" t="s">
        <v>307</v>
      </c>
      <c r="D195" s="6" t="s">
        <v>11</v>
      </c>
      <c r="E195" s="6" t="s">
        <v>261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29</v>
      </c>
      <c r="C196" s="6" t="s">
        <v>308</v>
      </c>
      <c r="D196" s="6" t="s">
        <v>11</v>
      </c>
      <c r="E196" s="6" t="s">
        <v>263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29</v>
      </c>
      <c r="C197" s="6" t="s">
        <v>309</v>
      </c>
      <c r="D197" s="6" t="s">
        <v>39</v>
      </c>
      <c r="E197" s="6" t="s">
        <v>265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102</v>
      </c>
      <c r="C198" s="6" t="s">
        <v>310</v>
      </c>
      <c r="D198" s="6" t="s">
        <v>11</v>
      </c>
      <c r="E198" s="6" t="s">
        <v>267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117</v>
      </c>
      <c r="C199" s="6" t="s">
        <v>268</v>
      </c>
      <c r="D199" s="6" t="s">
        <v>11</v>
      </c>
      <c r="E199" s="6" t="s">
        <v>248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117</v>
      </c>
      <c r="C200" s="6" t="s">
        <v>269</v>
      </c>
      <c r="D200" s="6" t="s">
        <v>11</v>
      </c>
      <c r="E200" s="6" t="s">
        <v>270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203</v>
      </c>
      <c r="C201" s="6" t="s">
        <v>311</v>
      </c>
      <c r="D201" s="6" t="s">
        <v>39</v>
      </c>
      <c r="E201" s="6" t="s">
        <v>265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193</v>
      </c>
      <c r="C202" s="6" t="s">
        <v>312</v>
      </c>
      <c r="D202" s="6" t="s">
        <v>18</v>
      </c>
      <c r="E202" s="6" t="s">
        <v>61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193</v>
      </c>
      <c r="C203" s="6" t="s">
        <v>313</v>
      </c>
      <c r="D203" s="6" t="s">
        <v>18</v>
      </c>
      <c r="E203" s="6" t="s">
        <v>110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193</v>
      </c>
      <c r="C204" s="6" t="s">
        <v>276</v>
      </c>
      <c r="D204" s="6" t="s">
        <v>18</v>
      </c>
      <c r="E204" s="6" t="s">
        <v>110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193</v>
      </c>
      <c r="C205" s="6" t="s">
        <v>314</v>
      </c>
      <c r="D205" s="6" t="s">
        <v>18</v>
      </c>
      <c r="E205" s="6" t="s">
        <v>19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197</v>
      </c>
      <c r="C206" s="6" t="s">
        <v>315</v>
      </c>
      <c r="D206" s="6" t="s">
        <v>22</v>
      </c>
      <c r="E206" s="6" t="s">
        <v>19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197</v>
      </c>
      <c r="C207" s="6" t="s">
        <v>316</v>
      </c>
      <c r="D207" s="6" t="s">
        <v>22</v>
      </c>
      <c r="E207" s="6" t="s">
        <v>19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197</v>
      </c>
      <c r="C208" s="6" t="s">
        <v>280</v>
      </c>
      <c r="D208" s="6" t="s">
        <v>18</v>
      </c>
      <c r="E208" s="6" t="s">
        <v>19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197</v>
      </c>
      <c r="C209" s="6" t="s">
        <v>317</v>
      </c>
      <c r="D209" s="6" t="s">
        <v>18</v>
      </c>
      <c r="E209" s="6" t="s">
        <v>61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20</v>
      </c>
      <c r="C210" s="6" t="s">
        <v>128</v>
      </c>
      <c r="D210" s="6" t="s">
        <v>22</v>
      </c>
      <c r="E210" s="6" t="s">
        <v>19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129</v>
      </c>
      <c r="C211" s="6" t="s">
        <v>84</v>
      </c>
      <c r="D211" s="6" t="s">
        <v>22</v>
      </c>
      <c r="E211" s="6" t="s">
        <v>19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129</v>
      </c>
      <c r="C212" s="6" t="s">
        <v>318</v>
      </c>
      <c r="D212" s="6" t="s">
        <v>11</v>
      </c>
      <c r="E212" s="6" t="s">
        <v>56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129</v>
      </c>
      <c r="C213" s="6" t="s">
        <v>319</v>
      </c>
      <c r="D213" s="6" t="s">
        <v>55</v>
      </c>
      <c r="E213" s="6" t="s">
        <v>320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50</v>
      </c>
      <c r="C214" s="6" t="s">
        <v>321</v>
      </c>
      <c r="D214" s="6" t="s">
        <v>11</v>
      </c>
      <c r="E214" s="6" t="s">
        <v>320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50</v>
      </c>
      <c r="C215" s="6" t="s">
        <v>322</v>
      </c>
      <c r="D215" s="6" t="s">
        <v>11</v>
      </c>
      <c r="E215" s="6" t="s">
        <v>320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193</v>
      </c>
      <c r="C216" s="6" t="s">
        <v>323</v>
      </c>
      <c r="D216" s="6" t="s">
        <v>22</v>
      </c>
      <c r="E216" s="6" t="s">
        <v>19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157</v>
      </c>
      <c r="C217" s="6" t="s">
        <v>324</v>
      </c>
      <c r="D217" s="6" t="s">
        <v>11</v>
      </c>
      <c r="E217" s="6" t="s">
        <v>90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157</v>
      </c>
      <c r="C218" s="6" t="s">
        <v>325</v>
      </c>
      <c r="D218" s="6" t="s">
        <v>18</v>
      </c>
      <c r="E218" s="6" t="s">
        <v>326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327</v>
      </c>
      <c r="C219" s="6" t="s">
        <v>328</v>
      </c>
      <c r="D219" s="6" t="s">
        <v>22</v>
      </c>
      <c r="E219" s="6" t="s">
        <v>19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329</v>
      </c>
      <c r="C220" s="6" t="s">
        <v>330</v>
      </c>
      <c r="D220" s="6" t="s">
        <v>39</v>
      </c>
      <c r="E220" s="6" t="s">
        <v>331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29</v>
      </c>
      <c r="C221" s="6" t="s">
        <v>332</v>
      </c>
      <c r="D221" s="6" t="s">
        <v>11</v>
      </c>
      <c r="E221" s="6" t="s">
        <v>205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29</v>
      </c>
      <c r="C222" s="6" t="s">
        <v>333</v>
      </c>
      <c r="D222" s="6" t="s">
        <v>11</v>
      </c>
      <c r="E222" s="6" t="s">
        <v>226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29</v>
      </c>
      <c r="C223" s="6" t="s">
        <v>334</v>
      </c>
      <c r="D223" s="6" t="s">
        <v>11</v>
      </c>
      <c r="E223" s="6" t="s">
        <v>335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29</v>
      </c>
      <c r="C224" s="6" t="s">
        <v>336</v>
      </c>
      <c r="D224" s="6" t="s">
        <v>11</v>
      </c>
      <c r="E224" s="6" t="s">
        <v>337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29</v>
      </c>
      <c r="C225" s="6" t="s">
        <v>338</v>
      </c>
      <c r="D225" s="6" t="s">
        <v>11</v>
      </c>
      <c r="E225" s="6" t="s">
        <v>326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29</v>
      </c>
      <c r="C226" s="6" t="s">
        <v>339</v>
      </c>
      <c r="D226" s="6" t="s">
        <v>11</v>
      </c>
      <c r="E226" s="6" t="s">
        <v>340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29</v>
      </c>
      <c r="C227" s="6" t="s">
        <v>341</v>
      </c>
      <c r="D227" s="6" t="s">
        <v>11</v>
      </c>
      <c r="E227" s="6" t="s">
        <v>331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29</v>
      </c>
      <c r="C228" s="6" t="s">
        <v>268</v>
      </c>
      <c r="D228" s="6" t="s">
        <v>11</v>
      </c>
      <c r="E228" s="6" t="s">
        <v>80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29</v>
      </c>
      <c r="C229" s="6" t="s">
        <v>342</v>
      </c>
      <c r="D229" s="6" t="s">
        <v>22</v>
      </c>
      <c r="E229" s="6" t="s">
        <v>19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20</v>
      </c>
      <c r="C230" s="6" t="s">
        <v>128</v>
      </c>
      <c r="D230" s="6" t="s">
        <v>22</v>
      </c>
      <c r="E230" s="6" t="s">
        <v>19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211</v>
      </c>
      <c r="C231" s="6" t="s">
        <v>343</v>
      </c>
      <c r="D231" s="6" t="s">
        <v>18</v>
      </c>
      <c r="E231" s="6" t="s">
        <v>19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129</v>
      </c>
      <c r="C232" s="6" t="s">
        <v>344</v>
      </c>
      <c r="D232" s="6" t="s">
        <v>11</v>
      </c>
      <c r="E232" s="6" t="s">
        <v>345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129</v>
      </c>
      <c r="C233" s="6" t="s">
        <v>68</v>
      </c>
      <c r="D233" s="6" t="s">
        <v>22</v>
      </c>
      <c r="E233" s="6" t="s">
        <v>19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157</v>
      </c>
      <c r="C234" s="6" t="s">
        <v>346</v>
      </c>
      <c r="D234" s="6" t="s">
        <v>11</v>
      </c>
      <c r="E234" s="6" t="s">
        <v>345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157</v>
      </c>
      <c r="C235" s="6" t="s">
        <v>347</v>
      </c>
      <c r="D235" s="6" t="s">
        <v>39</v>
      </c>
      <c r="E235" s="6" t="s">
        <v>74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157</v>
      </c>
      <c r="C236" s="6" t="s">
        <v>348</v>
      </c>
      <c r="D236" s="6" t="s">
        <v>22</v>
      </c>
      <c r="E236" s="6" t="s">
        <v>61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29</v>
      </c>
      <c r="C237" s="6" t="s">
        <v>349</v>
      </c>
      <c r="D237" s="6" t="s">
        <v>11</v>
      </c>
      <c r="E237" s="6" t="s">
        <v>345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152</v>
      </c>
      <c r="C238" s="6" t="s">
        <v>350</v>
      </c>
      <c r="D238" s="6" t="s">
        <v>18</v>
      </c>
      <c r="E238" s="6" t="s">
        <v>61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152</v>
      </c>
      <c r="C239" s="6" t="s">
        <v>21</v>
      </c>
      <c r="D239" s="6" t="s">
        <v>22</v>
      </c>
      <c r="E239" s="6" t="s">
        <v>19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20</v>
      </c>
      <c r="C240" s="6" t="s">
        <v>62</v>
      </c>
      <c r="D240" s="6" t="s">
        <v>22</v>
      </c>
      <c r="E240" s="6" t="s">
        <v>19</v>
      </c>
      <c r="F240" s="6" t="s">
        <v>13</v>
      </c>
      <c r="G240" s="6">
        <f>F240*E240</f>
      </c>
    </row>
    <row r="241" ht="15">
      <c r="F241" t="s">
        <v>351</v>
      </c>
    </row>
    <row r="247" spans="2:3" ht="15">
      <c r="B247" s="9" t="s">
        <v>352</v>
      </c>
      <c r="C247" s="9"/>
    </row>
    <row r="248" spans="2:3" ht="15">
      <c r="B248" t="s">
        <v>353</v>
      </c>
      <c r="C248" t="s">
        <v>354</v>
      </c>
    </row>
    <row r="249" spans="2:3" ht="15">
      <c r="B249" t="s">
        <v>355</v>
      </c>
      <c r="C249" t="s">
        <v>356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2024-07-03T11:40:41Z</dcterms:created>
  <cp:category/>
  <cp:version/>
  <cp:contentType/>
  <cp:contentStatus/>
</cp:coreProperties>
</file>