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<sst xmlns="http://schemas.openxmlformats.org/spreadsheetml/2006/main" count="309" uniqueCount="122">
  <si>
    <t>Ítems del llamado CONSTRUCCIONES Y MEJORAMIENTOS DE CANCHAS VECINALES con ID: 340049</t>
  </si>
  <si>
    <t>CONSTRUCCIONES Y MEJORAMIENTOS DE CANCHAS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</si>
  <si>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</si>
  <si>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</si>
  <si>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</si>
  <si>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</si>
  <si>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</si>
  <si>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</si>
  <si>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</si>
  <si>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</si>
  <si>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 xml:space="preserve"> CANCHA DE FUTBOL DE PLAYA. MARIA AUXILIADORA(GOLFO)</t>
  </si>
  <si>
    <t>Unidad Medida Global</t>
  </si>
  <si>
    <t>1</t>
  </si>
  <si>
    <t/>
  </si>
  <si>
    <t>1.1</t>
  </si>
  <si>
    <t>Replanteo y marcaciones</t>
  </si>
  <si>
    <t>1.2</t>
  </si>
  <si>
    <t>Provision y colocacion de cartel de obra 1,20m x 1,00m acrilico con parantes de caño metalico</t>
  </si>
  <si>
    <t>1.3</t>
  </si>
  <si>
    <t>Cerramiento Perimetral: provision y colocacion de postes de karanda,y profundidad de zanja mínima de 1,50 mts</t>
  </si>
  <si>
    <t>Unidad</t>
  </si>
  <si>
    <t>26</t>
  </si>
  <si>
    <t>1.4</t>
  </si>
  <si>
    <t>Cerramiento Perimetral:provision y colocacion de redes de proteccion perimetral altura minima 4,00 mts</t>
  </si>
  <si>
    <t>Metros cuadrados</t>
  </si>
  <si>
    <t>504</t>
  </si>
  <si>
    <t>1.5</t>
  </si>
  <si>
    <t>Nivelacion y Contencion: bolsas de arena lavada p/contencion y nivelacion</t>
  </si>
  <si>
    <t>1.6</t>
  </si>
  <si>
    <t>Nivelacion y Contencion de caja de cancha con arena lavada propia del lugar</t>
  </si>
  <si>
    <t>1.7</t>
  </si>
  <si>
    <t>Equipamiento: provision y colocacion de arcos metalicos de 3" con base antioxido y terminacion pintura sintética color blanco</t>
  </si>
  <si>
    <t>1.8</t>
  </si>
  <si>
    <t>Equipamiento:cintas elasticas delimitadoras de canchas</t>
  </si>
  <si>
    <t>1.9</t>
  </si>
  <si>
    <t>Iluminacion: colocacion de columnas 9/200 kgf HºAº prefabricado, provision, excavacion y carga de hormigón ciclopeo</t>
  </si>
  <si>
    <t>5</t>
  </si>
  <si>
    <t>1.10</t>
  </si>
  <si>
    <t>Iluminacion:provision y colocacion de artefacto de iluminacion tipo alumbrado brazo largo con lampara sodio 250w encendido automático</t>
  </si>
  <si>
    <t>1.11</t>
  </si>
  <si>
    <t>Iluminacion: cable preensamblado 2x16mm2, incluye provision de herrajes, pinzas de amarre y suspencion</t>
  </si>
  <si>
    <t>Metro lineal</t>
  </si>
  <si>
    <t>190</t>
  </si>
  <si>
    <t>1.12</t>
  </si>
  <si>
    <t>Limpieza final</t>
  </si>
  <si>
    <t>CANCHA DE FUTBOL. PLAZA DE LA AMISTAD</t>
  </si>
  <si>
    <t>2.1</t>
  </si>
  <si>
    <t>2.2</t>
  </si>
  <si>
    <t>Provision y colocacion de cartel de obra 1,20m x 1,00m</t>
  </si>
  <si>
    <t>2.3</t>
  </si>
  <si>
    <t>Cerramiento lateral: provision y colocacion de postes de karanda,y profundidad de zanja minima de 1,50 mts</t>
  </si>
  <si>
    <t>32</t>
  </si>
  <si>
    <t>2.4</t>
  </si>
  <si>
    <t>Cerramiento Lateral: provision y colocacion de redes de proteccion perimetral altura minima 4,00 mts</t>
  </si>
  <si>
    <t>640</t>
  </si>
  <si>
    <t>2.5</t>
  </si>
  <si>
    <t>Limpieza Final</t>
  </si>
  <si>
    <t>CONSTRUCCION DE CANCHA DE FUTBOL. SAN ROQUE</t>
  </si>
  <si>
    <t>3.1</t>
  </si>
  <si>
    <t>3.2</t>
  </si>
  <si>
    <t>3.3</t>
  </si>
  <si>
    <t>Cerramiento Lateral: provision y colocacion de redes de proteccion perimetral altura minima 1,50 mts</t>
  </si>
  <si>
    <t>54</t>
  </si>
  <si>
    <t>3.4</t>
  </si>
  <si>
    <t>Cerramiento lateral: provision y colocacion de redes de proteccion perimetral altura minima 4,00 mts</t>
  </si>
  <si>
    <t>1.080</t>
  </si>
  <si>
    <t>3.5</t>
  </si>
  <si>
    <t>Equipamiento: provision y colocacion de arcos metalicos de "3" con base antioxido y terminacion pintura sintetica color blanco</t>
  </si>
  <si>
    <t>3.6</t>
  </si>
  <si>
    <t>CONSTRUCCION DE FUTBOL. VIRGEN DE LOS REMEDIOS</t>
  </si>
  <si>
    <t>4.1</t>
  </si>
  <si>
    <t>4.2</t>
  </si>
  <si>
    <t>4.3</t>
  </si>
  <si>
    <t>Cerramiento lateral: provision y colocacion de postes de karanda.y profundidad minima de zanja 1,50 mts</t>
  </si>
  <si>
    <t>18</t>
  </si>
  <si>
    <t>4.4</t>
  </si>
  <si>
    <t>Cerramiento lateral:provision y colocacion de redes de proteccion tras los arcos</t>
  </si>
  <si>
    <t>360</t>
  </si>
  <si>
    <t>4.5</t>
  </si>
  <si>
    <t>Equipamiento: provision y colocacion de arcos metalicos de "3 con base antioxido y terminacion sintetica color blanco</t>
  </si>
  <si>
    <t>4.6</t>
  </si>
  <si>
    <t>CANCHA DE FUTBOL C/ CESPED SINTETICO EN EL POLIDEPORTIVO</t>
  </si>
  <si>
    <t>5.1</t>
  </si>
  <si>
    <t>5.2</t>
  </si>
  <si>
    <t>5.3</t>
  </si>
  <si>
    <t>Cerramiento Perimetral: excavacion de zanja 0,30x0,30x1,00, carga de cimiento de hrmigon ciclopeo, provision y colocacion de postes metalicos de "3 de diametro pintado con sintetico blanco</t>
  </si>
  <si>
    <t>5.4</t>
  </si>
  <si>
    <t xml:space="preserve">Cerramiento Perimetral: provision y colocacion de redes perimetrales de proteccion </t>
  </si>
  <si>
    <t>376</t>
  </si>
  <si>
    <t>5.5</t>
  </si>
  <si>
    <t>Cesped Sintetico: provision y colocacion de cesped sintetico sobre base</t>
  </si>
  <si>
    <t>496</t>
  </si>
  <si>
    <t>5.6</t>
  </si>
  <si>
    <t>CANCHA DE FUTBOL BARRIO SANTA RITA</t>
  </si>
  <si>
    <t>6.1</t>
  </si>
  <si>
    <t>6.2</t>
  </si>
  <si>
    <t>6.3</t>
  </si>
  <si>
    <t>Relleno y nivelacion con arena gorda</t>
  </si>
  <si>
    <t>Metros cúbicos</t>
  </si>
  <si>
    <t>20</t>
  </si>
  <si>
    <t>6.4</t>
  </si>
  <si>
    <t>Cerramiento lateral: provision y colocacion de caño metalico de 2" fijado a estructura existente p/ampliar altura de tejido</t>
  </si>
  <si>
    <t>6</t>
  </si>
  <si>
    <t>6.5</t>
  </si>
  <si>
    <t>Cerramiento Lateral: provision y colocacion de tejido de alambre tip romboidal de "2 de diametro, calibre 14(2 m de altura)</t>
  </si>
  <si>
    <t>60</t>
  </si>
  <si>
    <t>6.6</t>
  </si>
  <si>
    <t>Cerramiento Lateral: provision y colocacion de alambre liso Nº 12 para tensor de tejido</t>
  </si>
  <si>
    <t>120</t>
  </si>
  <si>
    <t>6.7</t>
  </si>
  <si>
    <t>Cerramineto lateral:provison y colocacion de tejido de postes de karanday profundidad minima de zanja 1,50 mts</t>
  </si>
  <si>
    <t>19</t>
  </si>
  <si>
    <t>6.8</t>
  </si>
  <si>
    <t>Cerramiento Lateral: provision y coolocacion de redes perimetrales de proteccion altura minima 4,00 mts</t>
  </si>
  <si>
    <t>364</t>
  </si>
  <si>
    <t>6.9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</si>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</sst>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20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20</v>
      </c>
      <c r="E14" t="s">
        <v>36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41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A17" t="n" s="4">
        <v>2.0</v>
      </c>
      <c r="B17" t="s" s="5">
        <v>9</v>
      </c>
      <c r="C17" t="s" s="5">
        <v>45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46</v>
      </c>
      <c r="B18" t="s">
        <v>13</v>
      </c>
      <c r="C18" t="s">
        <v>15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48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49</v>
      </c>
      <c r="B20" t="s">
        <v>13</v>
      </c>
      <c r="C20" t="s">
        <v>50</v>
      </c>
      <c r="D20" t="s">
        <v>20</v>
      </c>
      <c r="E20" t="s">
        <v>51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53</v>
      </c>
      <c r="D21" t="s">
        <v>24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11</v>
      </c>
      <c r="E22" t="s">
        <v>12</v>
      </c>
      <c r="F22" t="s">
        <v>13</v>
      </c>
      <c r="G22">
        <f>F22*E22</f>
      </c>
    </row>
    <row r="23">
      <c r="A23" t="n" s="4">
        <v>3.0</v>
      </c>
      <c r="B23" t="s" s="5">
        <v>9</v>
      </c>
      <c r="C23" t="s" s="5">
        <v>57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58</v>
      </c>
      <c r="B24" t="s">
        <v>13</v>
      </c>
      <c r="C24" t="s">
        <v>15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59</v>
      </c>
      <c r="B25" t="s">
        <v>13</v>
      </c>
      <c r="C25" t="s">
        <v>17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60</v>
      </c>
      <c r="B26" t="s">
        <v>13</v>
      </c>
      <c r="C26" t="s">
        <v>61</v>
      </c>
      <c r="D26" t="s">
        <v>20</v>
      </c>
      <c r="E26" t="s">
        <v>62</v>
      </c>
      <c r="F26" t="s">
        <v>13</v>
      </c>
      <c r="G26">
        <f>F26*E26</f>
      </c>
    </row>
    <row r="27">
      <c r="A27" t="s">
        <v>63</v>
      </c>
      <c r="B27" t="s">
        <v>13</v>
      </c>
      <c r="C27" t="s">
        <v>64</v>
      </c>
      <c r="D27" t="s">
        <v>24</v>
      </c>
      <c r="E27" t="s">
        <v>65</v>
      </c>
      <c r="F27" t="s">
        <v>13</v>
      </c>
      <c r="G27">
        <f>F27*E27</f>
      </c>
    </row>
    <row r="28">
      <c r="A28" t="s">
        <v>66</v>
      </c>
      <c r="B28" t="s">
        <v>13</v>
      </c>
      <c r="C28" t="s">
        <v>67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68</v>
      </c>
      <c r="B29" t="s">
        <v>13</v>
      </c>
      <c r="C29" t="s">
        <v>56</v>
      </c>
      <c r="D29" t="s">
        <v>11</v>
      </c>
      <c r="E29" t="s">
        <v>12</v>
      </c>
      <c r="F29" t="s">
        <v>13</v>
      </c>
      <c r="G29">
        <f>F29*E29</f>
      </c>
    </row>
    <row r="30">
      <c r="A30" t="n" s="4">
        <v>4.0</v>
      </c>
      <c r="B30" t="s" s="5">
        <v>9</v>
      </c>
      <c r="C30" t="s" s="5">
        <v>69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70</v>
      </c>
      <c r="B31" t="s">
        <v>13</v>
      </c>
      <c r="C31" t="s">
        <v>15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71</v>
      </c>
      <c r="B32" t="s">
        <v>13</v>
      </c>
      <c r="C32" t="s">
        <v>17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72</v>
      </c>
      <c r="B33" t="s">
        <v>13</v>
      </c>
      <c r="C33" t="s">
        <v>73</v>
      </c>
      <c r="D33" t="s">
        <v>20</v>
      </c>
      <c r="E33" t="s">
        <v>74</v>
      </c>
      <c r="F33" t="s">
        <v>13</v>
      </c>
      <c r="G33">
        <f>F33*E33</f>
      </c>
    </row>
    <row r="34">
      <c r="A34" t="s">
        <v>75</v>
      </c>
      <c r="B34" t="s">
        <v>13</v>
      </c>
      <c r="C34" t="s">
        <v>76</v>
      </c>
      <c r="D34" t="s">
        <v>24</v>
      </c>
      <c r="E34" t="s">
        <v>77</v>
      </c>
      <c r="F34" t="s">
        <v>13</v>
      </c>
      <c r="G34">
        <f>F34*E34</f>
      </c>
    </row>
    <row r="35">
      <c r="A35" t="s">
        <v>78</v>
      </c>
      <c r="B35" t="s">
        <v>13</v>
      </c>
      <c r="C35" t="s">
        <v>79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80</v>
      </c>
      <c r="B36" t="s">
        <v>13</v>
      </c>
      <c r="C36" t="s">
        <v>56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5.0</v>
      </c>
      <c r="B37" t="s" s="5">
        <v>9</v>
      </c>
      <c r="C37" t="s" s="5">
        <v>81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82</v>
      </c>
      <c r="B38" t="s">
        <v>13</v>
      </c>
      <c r="C38" t="s">
        <v>15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83</v>
      </c>
      <c r="B39" t="s">
        <v>13</v>
      </c>
      <c r="C39" t="s">
        <v>17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84</v>
      </c>
      <c r="B40" t="s">
        <v>13</v>
      </c>
      <c r="C40" t="s">
        <v>85</v>
      </c>
      <c r="D40" t="s">
        <v>20</v>
      </c>
      <c r="E40" t="s">
        <v>74</v>
      </c>
      <c r="F40" t="s">
        <v>13</v>
      </c>
      <c r="G40">
        <f>F40*E40</f>
      </c>
    </row>
    <row r="41">
      <c r="A41" t="s">
        <v>86</v>
      </c>
      <c r="B41" t="s">
        <v>13</v>
      </c>
      <c r="C41" t="s">
        <v>87</v>
      </c>
      <c r="D41" t="s">
        <v>24</v>
      </c>
      <c r="E41" t="s">
        <v>88</v>
      </c>
      <c r="F41" t="s">
        <v>13</v>
      </c>
      <c r="G41">
        <f>F41*E41</f>
      </c>
    </row>
    <row r="42">
      <c r="A42" t="s">
        <v>89</v>
      </c>
      <c r="B42" t="s">
        <v>13</v>
      </c>
      <c r="C42" t="s">
        <v>90</v>
      </c>
      <c r="D42" t="s">
        <v>24</v>
      </c>
      <c r="E42" t="s">
        <v>91</v>
      </c>
      <c r="F42" t="s">
        <v>13</v>
      </c>
      <c r="G42">
        <f>F42*E42</f>
      </c>
    </row>
    <row r="43">
      <c r="A43" t="s">
        <v>92</v>
      </c>
      <c r="B43" t="s">
        <v>13</v>
      </c>
      <c r="C43" t="s">
        <v>56</v>
      </c>
      <c r="D43" t="s">
        <v>11</v>
      </c>
      <c r="E43" t="s">
        <v>12</v>
      </c>
      <c r="F43" t="s">
        <v>13</v>
      </c>
      <c r="G43">
        <f>F43*E43</f>
      </c>
    </row>
    <row r="44">
      <c r="A44" t="n" s="4">
        <v>6.0</v>
      </c>
      <c r="B44" t="s" s="5">
        <v>9</v>
      </c>
      <c r="C44" t="s" s="5">
        <v>93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94</v>
      </c>
      <c r="B45" t="s">
        <v>13</v>
      </c>
      <c r="C45" t="s">
        <v>15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95</v>
      </c>
      <c r="B46" t="s">
        <v>13</v>
      </c>
      <c r="C46" t="s">
        <v>17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96</v>
      </c>
      <c r="B47" t="s">
        <v>13</v>
      </c>
      <c r="C47" t="s">
        <v>97</v>
      </c>
      <c r="D47" t="s">
        <v>98</v>
      </c>
      <c r="E47" t="s">
        <v>99</v>
      </c>
      <c r="F47" t="s">
        <v>13</v>
      </c>
      <c r="G47">
        <f>F47*E47</f>
      </c>
    </row>
    <row r="48">
      <c r="A48" t="s">
        <v>100</v>
      </c>
      <c r="B48" t="s">
        <v>13</v>
      </c>
      <c r="C48" t="s">
        <v>101</v>
      </c>
      <c r="D48" t="s">
        <v>20</v>
      </c>
      <c r="E48" t="s">
        <v>102</v>
      </c>
      <c r="F48" t="s">
        <v>13</v>
      </c>
      <c r="G48">
        <f>F48*E48</f>
      </c>
    </row>
    <row r="49">
      <c r="A49" t="s">
        <v>103</v>
      </c>
      <c r="B49" t="s">
        <v>13</v>
      </c>
      <c r="C49" t="s">
        <v>104</v>
      </c>
      <c r="D49" t="s">
        <v>24</v>
      </c>
      <c r="E49" t="s">
        <v>105</v>
      </c>
      <c r="F49" t="s">
        <v>13</v>
      </c>
      <c r="G49">
        <f>F49*E49</f>
      </c>
    </row>
    <row r="50">
      <c r="A50" t="s">
        <v>106</v>
      </c>
      <c r="B50" t="s">
        <v>13</v>
      </c>
      <c r="C50" t="s">
        <v>107</v>
      </c>
      <c r="D50" t="s">
        <v>41</v>
      </c>
      <c r="E50" t="s">
        <v>108</v>
      </c>
      <c r="F50" t="s">
        <v>13</v>
      </c>
      <c r="G50">
        <f>F50*E50</f>
      </c>
    </row>
    <row r="51">
      <c r="A51" t="s">
        <v>109</v>
      </c>
      <c r="B51" t="s">
        <v>13</v>
      </c>
      <c r="C51" t="s">
        <v>110</v>
      </c>
      <c r="D51" t="s">
        <v>20</v>
      </c>
      <c r="E51" t="s">
        <v>111</v>
      </c>
      <c r="F51" t="s">
        <v>13</v>
      </c>
      <c r="G51">
        <f>F51*E51</f>
      </c>
    </row>
    <row r="52">
      <c r="A52" t="s">
        <v>112</v>
      </c>
      <c r="B52" t="s">
        <v>13</v>
      </c>
      <c r="C52" t="s">
        <v>113</v>
      </c>
      <c r="D52" t="s">
        <v>24</v>
      </c>
      <c r="E52" t="s">
        <v>114</v>
      </c>
      <c r="F52" t="s">
        <v>13</v>
      </c>
      <c r="G52">
        <f>F52*E52</f>
      </c>
    </row>
    <row r="53">
      <c r="A53" t="s">
        <v>115</v>
      </c>
      <c r="B53" t="s">
        <v>13</v>
      </c>
      <c r="C53" t="s">
        <v>56</v>
      </c>
      <c r="D53" t="s">
        <v>11</v>
      </c>
      <c r="E53" t="s">
        <v>12</v>
      </c>
      <c r="F53" t="s">
        <v>13</v>
      </c>
      <c r="G53">
        <f>F53*E53</f>
      </c>
    </row>
    <row r="54">
      <c r="F54" t="s">
        <v>116</v>
      </c>
    </row>
    <row r="60">
      <c r="B60" t="s" s="8">
        <v>117</v>
      </c>
      <c r="C60" s="8"/>
    </row>
    <row r="61">
      <c r="B61" t="s">
        <v>118</v>
      </c>
      <c r="C61" t="s">
        <v>119</v>
      </c>
    </row>
    <row r="62">
      <c r="B62" t="s">
        <v>120</v>
      </c>
      <c r="C62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2024-12-28T01:22:10Z</dcterms:created>
  <dc:creator>Apache POI</dc:creator>
</cp:coreProperties>
</file>