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<sst xmlns="http://schemas.openxmlformats.org/spreadsheetml/2006/main" count="226" uniqueCount="109">
  <si>
    <t>Ítems del llamado Construcción de 1 Oficina, Depósito y Baño para SENEPA y Reparación de Puente de Hº Aº en el Km 28 Acaray  con ID: 342190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</si>
  <si>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</si>
  <si>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</si>
  <si>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</si>
  <si>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</si>
  <si>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</si>
  <si>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</si>
  <si>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</si>
  <si>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</si>
  <si>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</si>
  <si>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1 Oficina, Depósito y Baño para SENEPA</t>
  </si>
  <si>
    <t>Unidad Medida Global</t>
  </si>
  <si>
    <t>1</t>
  </si>
  <si>
    <t/>
  </si>
  <si>
    <t>1.1</t>
  </si>
  <si>
    <t>Cartel</t>
  </si>
  <si>
    <t>Metros cuadrados</t>
  </si>
  <si>
    <t>3</t>
  </si>
  <si>
    <t>1.2</t>
  </si>
  <si>
    <t>Replanteo y Marcación</t>
  </si>
  <si>
    <t>27,5</t>
  </si>
  <si>
    <t>1.3</t>
  </si>
  <si>
    <t>Excavación de zapatas y fundación</t>
  </si>
  <si>
    <t>Metros cúbicos</t>
  </si>
  <si>
    <t>2,71</t>
  </si>
  <si>
    <t>1.4</t>
  </si>
  <si>
    <t>Mampostería de nivelación de ladrillo hueco de 0,30</t>
  </si>
  <si>
    <t>24,5</t>
  </si>
  <si>
    <t>1.5</t>
  </si>
  <si>
    <t>Cargamento de zapatas, viga de fundación y viga superior</t>
  </si>
  <si>
    <t>3,3</t>
  </si>
  <si>
    <t>1.6</t>
  </si>
  <si>
    <t>Mampostería de elevación de ladrillo hueco de 0,15</t>
  </si>
  <si>
    <t>66</t>
  </si>
  <si>
    <t>1.7</t>
  </si>
  <si>
    <t>Contrapiso de Cascotes de 7 cm</t>
  </si>
  <si>
    <t>35,98</t>
  </si>
  <si>
    <t>1.8</t>
  </si>
  <si>
    <t>Carpeta de nivelación de 2 cm</t>
  </si>
  <si>
    <t>1.9</t>
  </si>
  <si>
    <t>Colocación de techo de Tejas con Tejuelón sobre tirantes de hºaº</t>
  </si>
  <si>
    <t>48</t>
  </si>
  <si>
    <t>1.10</t>
  </si>
  <si>
    <t>Desague Pluvial: canaletas y bajadas</t>
  </si>
  <si>
    <t>Metro lineal</t>
  </si>
  <si>
    <t>22</t>
  </si>
  <si>
    <t>1.11</t>
  </si>
  <si>
    <t>Revoque interior y exterior</t>
  </si>
  <si>
    <t>132</t>
  </si>
  <si>
    <t>1.12</t>
  </si>
  <si>
    <t>Piso cerámico incluye el guardaobra</t>
  </si>
  <si>
    <t>36</t>
  </si>
  <si>
    <t>1.13</t>
  </si>
  <si>
    <t>Puerta tablero con marco y contramarco 2,10 x 0,80</t>
  </si>
  <si>
    <t>Unidad</t>
  </si>
  <si>
    <t>2</t>
  </si>
  <si>
    <t>1.14</t>
  </si>
  <si>
    <t>Puerta placa con marco y contramarco 2,10 x 0,70</t>
  </si>
  <si>
    <t>1.15</t>
  </si>
  <si>
    <t>Ventana tipo balancin, incluye vidrio de 3 mm</t>
  </si>
  <si>
    <t>2,35</t>
  </si>
  <si>
    <t>1.16</t>
  </si>
  <si>
    <t>Pintura exterior y interior con dos manos de enduido</t>
  </si>
  <si>
    <t>118</t>
  </si>
  <si>
    <t>1.17</t>
  </si>
  <si>
    <t>Pintura de canaleta</t>
  </si>
  <si>
    <t>1.18</t>
  </si>
  <si>
    <t>Instalación Sanitaria y Cloacal, incluye artefactos sanitarios, inodoro, lavatorio con pedestal y griferia. Incluye el revestimiento cerámico.</t>
  </si>
  <si>
    <t>1.19</t>
  </si>
  <si>
    <t>Instalación eléctrica. Incluye artefactos y conexión a la red electrica s/ reglamento de la ANDE</t>
  </si>
  <si>
    <t>1.20</t>
  </si>
  <si>
    <t>Pozo ciego de 1,50 x 3,00 mts</t>
  </si>
  <si>
    <t>1.21</t>
  </si>
  <si>
    <t>Cámara Séptica</t>
  </si>
  <si>
    <t>1.22</t>
  </si>
  <si>
    <t>Retiro de Escombros y Limpieza Final de  Obra</t>
  </si>
  <si>
    <t>72102802-007</t>
  </si>
  <si>
    <t>Reparación de Puente de Hº Aº en el Km 28 Acaray</t>
  </si>
  <si>
    <t>2.1</t>
  </si>
  <si>
    <t>Trabajos Preliminares</t>
  </si>
  <si>
    <t>2.1.1</t>
  </si>
  <si>
    <t xml:space="preserve">Cartel de Obras </t>
  </si>
  <si>
    <t>2.1.2</t>
  </si>
  <si>
    <t xml:space="preserve">Demolicion de parte averiada de Losa Existente </t>
  </si>
  <si>
    <t>2.2</t>
  </si>
  <si>
    <t>Hormigón Armado</t>
  </si>
  <si>
    <t>2.2.1</t>
  </si>
  <si>
    <t xml:space="preserve">Losas de Hormigón Armado de 6,0x8,70x0,20 m espesor </t>
  </si>
  <si>
    <t>10,62</t>
  </si>
  <si>
    <t>2.2.2</t>
  </si>
  <si>
    <t>Vigas Principales</t>
  </si>
  <si>
    <t>3,42</t>
  </si>
  <si>
    <t>2.2.3</t>
  </si>
  <si>
    <t>Tabique de Hº Aº en laterales (4 unid)</t>
  </si>
  <si>
    <t>11,2</t>
  </si>
  <si>
    <t>2.3</t>
  </si>
  <si>
    <t>Varios</t>
  </si>
  <si>
    <t>2.3.1</t>
  </si>
  <si>
    <t xml:space="preserve">Construcción de Obrador </t>
  </si>
  <si>
    <t>2.3.2</t>
  </si>
  <si>
    <t>Movimiento de Suelo y carga de terraplen</t>
  </si>
  <si>
    <t>2.3.3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</si>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</sst>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36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54</v>
      </c>
      <c r="E17" t="s">
        <v>55</v>
      </c>
      <c r="G17">
        <f>F17*E17</f>
      </c>
    </row>
    <row r="18" spans="1:7" ht="15">
      <c r="A18" t="s">
        <v>56</v>
      </c>
      <c r="C18" t="s">
        <v>57</v>
      </c>
      <c r="D18" t="s">
        <v>54</v>
      </c>
      <c r="E18" t="s">
        <v>12</v>
      </c>
      <c r="G18">
        <f>F18*E18</f>
      </c>
    </row>
    <row r="19" spans="1:7" ht="15">
      <c r="A19" t="s">
        <v>58</v>
      </c>
      <c r="C19" t="s">
        <v>59</v>
      </c>
      <c r="D19" t="s">
        <v>16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44</v>
      </c>
      <c r="E21" t="s">
        <v>45</v>
      </c>
      <c r="G21">
        <f>F21*E21</f>
      </c>
    </row>
    <row r="22" spans="1:7" ht="15">
      <c r="A22" t="s">
        <v>66</v>
      </c>
      <c r="C22" t="s">
        <v>67</v>
      </c>
      <c r="D22" t="s">
        <v>11</v>
      </c>
      <c r="E22" t="s">
        <v>12</v>
      </c>
      <c r="G22">
        <f>F22*E22</f>
      </c>
    </row>
    <row r="23" spans="1:7" ht="15">
      <c r="A23" t="s">
        <v>68</v>
      </c>
      <c r="C23" t="s">
        <v>69</v>
      </c>
      <c r="D23" t="s">
        <v>11</v>
      </c>
      <c r="E23" t="s">
        <v>12</v>
      </c>
      <c r="G23">
        <f>F23*E23</f>
      </c>
    </row>
    <row r="24" spans="1:7" ht="15">
      <c r="A24" t="s">
        <v>70</v>
      </c>
      <c r="C24" t="s">
        <v>71</v>
      </c>
      <c r="D24" t="s">
        <v>11</v>
      </c>
      <c r="E24" t="s">
        <v>12</v>
      </c>
      <c r="G24">
        <f>F24*E24</f>
      </c>
    </row>
    <row r="25" spans="1:7" ht="15">
      <c r="A25" t="s">
        <v>72</v>
      </c>
      <c r="C25" t="s">
        <v>73</v>
      </c>
      <c r="D25" t="s">
        <v>11</v>
      </c>
      <c r="E25" t="s">
        <v>12</v>
      </c>
      <c r="G25">
        <f>F25*E25</f>
      </c>
    </row>
    <row r="26" spans="1:7" ht="15">
      <c r="A26" t="s">
        <v>74</v>
      </c>
      <c r="C26" t="s">
        <v>75</v>
      </c>
      <c r="D26" t="s">
        <v>11</v>
      </c>
      <c r="E26" t="s">
        <v>12</v>
      </c>
      <c r="G26">
        <f>F26*E26</f>
      </c>
    </row>
    <row r="27" spans="1:7" ht="15">
      <c r="A27" s="5">
        <v>2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</row>
    <row r="29" spans="1:7" ht="15">
      <c r="A29" t="s">
        <v>80</v>
      </c>
      <c r="C29" t="s">
        <v>81</v>
      </c>
      <c r="D29" t="s">
        <v>16</v>
      </c>
      <c r="E29" t="s">
        <v>17</v>
      </c>
      <c r="G29">
        <f>F29*E29</f>
      </c>
    </row>
    <row r="30" spans="1:7" ht="15">
      <c r="A30" t="s">
        <v>82</v>
      </c>
      <c r="C30" t="s">
        <v>83</v>
      </c>
      <c r="D30" t="s">
        <v>11</v>
      </c>
      <c r="E30" t="s">
        <v>12</v>
      </c>
      <c r="G30">
        <f>F30*E30</f>
      </c>
    </row>
    <row r="31" spans="1:7" ht="15">
      <c r="A31" t="s">
        <v>84</v>
      </c>
      <c r="C31" t="s">
        <v>85</v>
      </c>
    </row>
    <row r="32" spans="1:7" ht="15">
      <c r="A32" t="s">
        <v>86</v>
      </c>
      <c r="C32" t="s">
        <v>87</v>
      </c>
      <c r="D32" t="s">
        <v>23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23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23</v>
      </c>
      <c r="E34" t="s">
        <v>94</v>
      </c>
      <c r="G34">
        <f>F34*E34</f>
      </c>
    </row>
    <row r="35" spans="1:7" ht="15">
      <c r="A35" t="s">
        <v>95</v>
      </c>
      <c r="C35" t="s">
        <v>96</v>
      </c>
    </row>
    <row r="36" spans="1:7" ht="15">
      <c r="A36" t="s">
        <v>97</v>
      </c>
      <c r="C36" t="s">
        <v>98</v>
      </c>
      <c r="D36" t="s">
        <v>11</v>
      </c>
      <c r="E36" t="s">
        <v>12</v>
      </c>
      <c r="G36">
        <f>F36*E36</f>
      </c>
    </row>
    <row r="37" spans="1:7" ht="15">
      <c r="A37" t="s">
        <v>99</v>
      </c>
      <c r="C37" t="s">
        <v>100</v>
      </c>
      <c r="D37" t="s">
        <v>11</v>
      </c>
      <c r="E37" t="s">
        <v>12</v>
      </c>
      <c r="G37">
        <f>F37*E37</f>
      </c>
    </row>
    <row r="38" spans="1:7" ht="15">
      <c r="A38" t="s">
        <v>101</v>
      </c>
      <c r="C38" t="s">
        <v>102</v>
      </c>
      <c r="D38" t="s">
        <v>11</v>
      </c>
      <c r="E38" t="s">
        <v>12</v>
      </c>
      <c r="G38">
        <f>F38*E38</f>
      </c>
    </row>
    <row r="39" ht="15">
      <c r="F39" t="s">
        <v>103</v>
      </c>
    </row>
    <row r="45" spans="2:3" ht="15">
      <c r="B45" s="9" t="s">
        <v>104</v>
      </c>
      <c r="C45" s="9"/>
    </row>
    <row r="46" spans="2:3" ht="15">
      <c r="B46" t="s">
        <v>105</v>
      </c>
      <c r="C46" t="s">
        <v>106</v>
      </c>
    </row>
    <row r="47" spans="2:3" ht="15">
      <c r="B47" t="s">
        <v>107</v>
      </c>
      <c r="C47" t="s">
        <v>108</v>
      </c>
    </row>
  </sheetData>
  <mergeCells count="5">
    <mergeCell ref="A1:L1"/>
    <mergeCell ref="A2:K2"/>
    <mergeCell ref="C28:G28"/>
    <mergeCell ref="C31:G31"/>
    <mergeCell ref="C35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2024-07-05T21:29:03Z</dcterms:created>
  <cp:category/>
  <cp:version/>
  <cp:contentType/>
  <cp:contentStatus/>
</cp:coreProperties>
</file>