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<sst xmlns="http://schemas.openxmlformats.org/spreadsheetml/2006/main" count="612" uniqueCount="124">
  <si>
    <t>Ítems del llamado LPN 31/2018 - CONTRATACION DE DERECHOS DE BIENES INTANGIBLES con ID: 343162</t>
  </si>
  <si>
    <t>LOTE NRO: 1</t>
  </si>
  <si>
    <t>Lote N° 1  Software IBM I2  Analysts Notebook (SIB),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</si>
  <si>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</si>
  <si>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</si>
  <si>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</si>
  <si>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</si>
  <si>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</si>
  <si>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</si>
  <si>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</si>
  <si>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</si>
  <si>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</si>
  <si>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</si>
  <si>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43231512-9994</t>
  </si>
  <si>
    <t>IBM I2 Analysts Workstation Designer Concurrent User - Actualización y soporte técnico por 12 (doce) meses (1er. Año)</t>
  </si>
  <si>
    <t>Unidad</t>
  </si>
  <si>
    <t>UNIDAD</t>
  </si>
  <si>
    <t>1</t>
  </si>
  <si>
    <t/>
  </si>
  <si>
    <t>IBM I2 Analysts Workstation Designer Concurrent User - Actualización y soporte técnico por 12 (doce) meses (2do. Año)</t>
  </si>
  <si>
    <t>IBM I2 Analysts Workstation User Concurrent User - Actualización y soporte técnico por 12 (doce) meses  (1er. Año)</t>
  </si>
  <si>
    <t>IBM I2 Analysts Workstation User Concurrent User - Actualización y soporte técnico por 12 (doce) meses  (2do. Año)</t>
  </si>
  <si>
    <t>Precio Total</t>
  </si>
  <si>
    <t>LOTE NRO: 2</t>
  </si>
  <si>
    <t>Lote N° 2  Licencias Checkpoint (NGFW) (GTIC), Contrato Abierto: No , Abastecimiento simultáneo: No</t>
  </si>
  <si>
    <t>43233203-9999</t>
  </si>
  <si>
    <t>Checkpoint 4400 - Actualización y soporte técnico por 12 (doce) meses</t>
  </si>
  <si>
    <t>3</t>
  </si>
  <si>
    <t>Checkpoint 4600 - Actualización y soporte técnico por 12 (doce) meses</t>
  </si>
  <si>
    <t>2</t>
  </si>
  <si>
    <t>Checkpoint Smart Reporter - Actualización y soporte técnico por 12 (doce) meses</t>
  </si>
  <si>
    <t>LOTE NRO: 3</t>
  </si>
  <si>
    <t>Lote N° 3 - Software de Base de Datos SAP, Software Power Builder y Software Power Designer, Contrato Abierto: No , Abastecimiento simultáneo: No</t>
  </si>
  <si>
    <t>43231512-9998</t>
  </si>
  <si>
    <t>SAP ASE Edge Edition - Actualización y soporte técnico por 12 (doce) meses  (1er. Año)</t>
  </si>
  <si>
    <t>16</t>
  </si>
  <si>
    <t>SAP ASE Edge Edition - Actualización y soporte técnico por 12 (doce) meses  (2do. Año)</t>
  </si>
  <si>
    <t>Lenguajes Power Builder - Actualización y soporte técnico por 12 (doce) meses  (1er. Año)</t>
  </si>
  <si>
    <t>4</t>
  </si>
  <si>
    <t>Lenguajes Power Builder - Actualización y soporte técnico por 12 (doce) meses  (2do. Año)</t>
  </si>
  <si>
    <t>Case PowerDesigner DataArchitect - Actualización y soporte técnico por 12 (doce) meses (1er. Año)</t>
  </si>
  <si>
    <t>Case PowerDesigner DataArchitect - Actualización y soporte técnico por 12 (doce) meses (2do. Año)</t>
  </si>
  <si>
    <t>LOTE NRO: 4</t>
  </si>
  <si>
    <t>Lote N° 4  Software Tableau, Contrato Abierto: No , Abastecimiento simultáneo: No</t>
  </si>
  <si>
    <t>43231512-021</t>
  </si>
  <si>
    <t>Tableau Desktop Professional Edition - Actualización y soporte técnico por 12 (doce) meses (1er. Año)</t>
  </si>
  <si>
    <t>Tableau Desktop Professional Edition - Actualización y soporte técnico por 12 (doce) meses (2do. Año)</t>
  </si>
  <si>
    <t>LOTE NRO: 5</t>
  </si>
  <si>
    <t>Lote N° 5  Software Compers, Contrato Abierto: No , Abastecimiento simultáneo: No</t>
  </si>
  <si>
    <t>43231507-999</t>
  </si>
  <si>
    <t>Software para Gestión de Recursos Humanos por Competencias - Actualización y soporte técnico por 12 (doce) meses (1er. Año)</t>
  </si>
  <si>
    <t>Software para Gestión de Recursos Humanos por Competencias - Actualización y soporte técnico por 12 (doce) meses (2do. Año)</t>
  </si>
  <si>
    <t>LOTE NRO: 6</t>
  </si>
  <si>
    <t>Lote N° 6 - Productos de Base de Datos ORACLE (GTIC), Contrato Abierto: No , Abastecimiento simultáneo: No</t>
  </si>
  <si>
    <t>43231512-004</t>
  </si>
  <si>
    <t>Oracle Server Standard Edition One (GTIC) - Actualización y soporte técnico por 12 (doce) meses (1er. Año)</t>
  </si>
  <si>
    <t>Oracle Server Standard Edition One (GTIC) - Actualización y soporte técnico por 12 (doce) meses (2do. Año)</t>
  </si>
  <si>
    <t>Oracle Business Intelligence Standard Edition One - Named User Plus Perpetual (SIPAP) - Actualización y soporte técnico por 12 (doce) meses  (1er. Año)</t>
  </si>
  <si>
    <t>15</t>
  </si>
  <si>
    <t>Oracle Business Intelligence Standard Edition One - Named User Plus Perpetual (SIPAP) - Actualización y soporte técnico por 12 (doce) meses (2do. Año)</t>
  </si>
  <si>
    <t>20</t>
  </si>
  <si>
    <t>LOTE NRO: 7</t>
  </si>
  <si>
    <t>Lote N° 7 - Productos de Base de Datos ORACLE (SIB), Contrato Abierto: No , Abastecimiento simultáneo: No</t>
  </si>
  <si>
    <t>Internet Application Server Enterprise Edition - Procesador Perpetual - Actualización y soporte técnico por 12 (doce) meses  (1er. Año)</t>
  </si>
  <si>
    <t>Internet Application Server Enterprise Edition - Procesador Perpetual - Actualización y soporte técnico por 12 (doce) meses (2do. Año)</t>
  </si>
  <si>
    <t>Internet Application Server Enterprise Edition - Named User Plus Perpetual - Actualización y soporte técnico por 12 (doce) meses (1er. Año)</t>
  </si>
  <si>
    <t>10</t>
  </si>
  <si>
    <t>Internet Application Server Enterprise Edition - Named User Plus Perpetual - Actualización y soporte técnico por 12 (doce) meses (2do. Año)</t>
  </si>
  <si>
    <t>Internet Application Server Java Edition - Processor Perpetual - Actualización y soporte técnico por 12 (doce) meses (1er. Año)</t>
  </si>
  <si>
    <t>Internet Application Server Java Edition - Processor Perpetual - Actualización y soporte técnico por 12 (doce) meses (2do. Año)</t>
  </si>
  <si>
    <t>Oracle DataBase Enterprise Edition - Processor Perpetual - Actualización y soporte técnico por 12 (doce) meses (1er. Año)</t>
  </si>
  <si>
    <t>Oracle DataBase Enterprise Edition - Processor Perpetual - Actualización y soporte técnico por 12 (doce) meses (2do. Año)</t>
  </si>
  <si>
    <t>Oracle DataBase Standard Edition - Processor Perpetual - Actualización y soporte técnico por 12 (doce) meses (1er. Año)</t>
  </si>
  <si>
    <t>6</t>
  </si>
  <si>
    <t>Oracle DataBase Standard Edition - Processor Perpetual - Actualización y soporte técnico por 12 (doce) meses (2do. Año)</t>
  </si>
  <si>
    <t>Oracle DataBase Standard Edition - Named User Plus Perpetual - Actualización y soporte técnico por 12 (doce) meses (1er. Año)</t>
  </si>
  <si>
    <t>Oracle DataBase Standard Edition - Named User Plus Perpetual - Actualización y soporte técnico por 12 (doce) meses (2do. Año)</t>
  </si>
  <si>
    <t>Oracle Business Intelligence Standard Edition One - Actualización y soporte técnico por 12 (doce) meses (1er. Año)</t>
  </si>
  <si>
    <t>Oracle Business Intelligence Standard Edition One - Actualización y soporte técnico por 12 (doce) meses (2do. Año)</t>
  </si>
  <si>
    <t>LOTE NRO: 8</t>
  </si>
  <si>
    <t>Lote N° 8 - ARCserve Backup r16 for Windows Plus 1 Yr of Enterprise Maintenance, Contrato Abierto: No , Abastecimiento simultáneo: No</t>
  </si>
  <si>
    <t>43231512-999</t>
  </si>
  <si>
    <t>ARCserve Backup for Linux Agent for Oracle - 1 Yr of Enterprise Maintenance Renewal - Actualización y soporte técnico (Horas ilimitadas) por 12 (doce) meses.</t>
  </si>
  <si>
    <t>ARCserve Backup for Windows - 1 Yr of Enterprise Maintenance Renewal - Actualización y soporte técnico (Horas ilimitadas) por 12 (doce) meses.</t>
  </si>
  <si>
    <t>5</t>
  </si>
  <si>
    <t>ARCserve Backup for Windows Tape Library Option - 1 Yr of Enterprise Maintenance Renewal - Actualización y soporte técnico (Horas ilimitadas) por 12 (doce) meses.</t>
  </si>
  <si>
    <t>ARCserve Backup for Windows Disaster Recovery Option - 1 Yr of Enterprise Maintenance Renewal - Actualización y soporte técnico (Horas ilimitadas) por 12 (doce) meses.</t>
  </si>
  <si>
    <t>ARCserve Backup Agent for Open Files on Windows - 1 Yr of Enterprise Maintenance Renewal - Actualización y soporte técnico (Horas ilimitadas) por 12 (doce) meses.</t>
  </si>
  <si>
    <t>ARCserve Backup for Windows Agent for Microsoft Exchange - 1 Yr of Enterprise Maintenance Renewal - Actualización y soporte técnico (Horas ilimitadas) por 12 (doce) meses.</t>
  </si>
  <si>
    <t>ARCserve Backup Client Agent for Linux - Maintenance Renewal - 1 Yr of Enterprise Maintenance Renewal - Actualización y soporte técnico (Horas ilimitadas) por 12 (doce) meses.</t>
  </si>
  <si>
    <t>ARCserve Backup Client Agent for Windows - 1 Yr of Enterprise Maintenance Renewal - Actualización y soporte técnico (Horas ilimitadas) por 12 (doce) meses.</t>
  </si>
  <si>
    <t>7</t>
  </si>
  <si>
    <t>ARCserve Backup for Windows Standard Database Module - 1 Yr of Enterprise Maintenance Renewal - Actualización y soporte técnico (Horas ilimitadas) por 12 (doce) meses.</t>
  </si>
  <si>
    <t>Arcserve UDP v6 Premium Edition - Socket - 1 Year Enterprise Maintenance Renewal - Actualización y soporte técnico (Horas ilimitadas) por 12 (doce) meses.</t>
  </si>
  <si>
    <t>LOTE NRO: 9</t>
  </si>
  <si>
    <t>Lote N° 9 - Productos Kaspersky Labs, Contrato Abierto: No , Abastecimiento simultáneo: No</t>
  </si>
  <si>
    <t>43231512-9992</t>
  </si>
  <si>
    <t>Kaspersky Total Security for Business - Actualización y soporte técnico por 36 (treinta y seis) meses</t>
  </si>
  <si>
    <t>1.500</t>
  </si>
  <si>
    <t>LOTE NRO: 10</t>
  </si>
  <si>
    <t>Lote N° 10 - Software de Grabación de Llamadas, Contrato Abierto: No , Abastecimiento simultáneo: No</t>
  </si>
  <si>
    <t>43231501-001</t>
  </si>
  <si>
    <t>Software de grabación de llamadas telefónicas - Actualización y soporte técnico por 12 (doce) meses</t>
  </si>
  <si>
    <t>LOTE NRO: 11</t>
  </si>
  <si>
    <t>Lote N° 11 - Licencias Cisco ISE, Contrato Abierto: No , Abastecimiento simultáneo: No</t>
  </si>
  <si>
    <t>43231512-9985</t>
  </si>
  <si>
    <t>Cisco ISE Device Admin License - Actualización y soporte técnico por 12 (doce) meses</t>
  </si>
  <si>
    <t>LOTE NRO: 12</t>
  </si>
  <si>
    <t>Lote N° 12 - Software de Administración Active Directory, Contrato Abierto: No , Abastecimiento simultáneo: No</t>
  </si>
  <si>
    <t>43231512-9984</t>
  </si>
  <si>
    <t>Active Roles - Actualización y soporte técnico por 24 (veinticuatro) meses</t>
  </si>
  <si>
    <t>1.000</t>
  </si>
  <si>
    <t>LOTE NRO: 13</t>
  </si>
  <si>
    <t>Lote N° 13 - Software de Administración de Contraseñas con Autoservicio, Contrato Abierto: No , Abastecimiento simultáneo: No</t>
  </si>
  <si>
    <t>Password Manager - Actualización y soporte técnico por 24 (veinticuatro) meses</t>
  </si>
  <si>
    <t>LOTE NRO: 14</t>
  </si>
  <si>
    <t>Lote N° 14 - Licencias VMware (GTIC), Contrato Abierto: No , Abastecimiento simultáneo: No</t>
  </si>
  <si>
    <t>43231512-9991</t>
  </si>
  <si>
    <t>VMware vSphere con Operations Management Enterprise Plus 6.7 (con posibilidad de downgrade)  Actualización y suscripción para Soporte de Producción del fabricante (7x24) por 36 (treinta y seis) meses.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</si>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</sst>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22</v>
      </c>
    </row>
    <row r="10" ht="15">
      <c r="A10" s="4" t="s">
        <v>23</v>
      </c>
    </row>
    <row r="11" ht="15">
      <c r="A11" s="8" t="s">
        <v>24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25</v>
      </c>
      <c r="C13" s="6" t="s">
        <v>26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25</v>
      </c>
      <c r="C14" s="6" t="s">
        <v>28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3</v>
      </c>
      <c r="B15" s="6" t="s">
        <v>25</v>
      </c>
      <c r="C15" s="6" t="s">
        <v>30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22</v>
      </c>
    </row>
    <row r="17" ht="15">
      <c r="A17" s="4" t="s">
        <v>31</v>
      </c>
    </row>
    <row r="18" ht="15">
      <c r="A18" s="8" t="s">
        <v>32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33</v>
      </c>
      <c r="C20" s="6" t="s">
        <v>34</v>
      </c>
      <c r="D20" s="6" t="s">
        <v>15</v>
      </c>
      <c r="E20" s="6" t="s">
        <v>16</v>
      </c>
      <c r="F20" s="6" t="s">
        <v>35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33</v>
      </c>
      <c r="C21" s="6" t="s">
        <v>36</v>
      </c>
      <c r="D21" s="6" t="s">
        <v>15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33</v>
      </c>
      <c r="C22" s="6" t="s">
        <v>37</v>
      </c>
      <c r="D22" s="6" t="s">
        <v>15</v>
      </c>
      <c r="E22" s="6" t="s">
        <v>16</v>
      </c>
      <c r="F22" s="6" t="s">
        <v>38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33</v>
      </c>
      <c r="C23" s="6" t="s">
        <v>39</v>
      </c>
      <c r="D23" s="6" t="s">
        <v>15</v>
      </c>
      <c r="E23" s="6" t="s">
        <v>16</v>
      </c>
      <c r="F23" s="6" t="s">
        <v>38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33</v>
      </c>
      <c r="C24" s="6" t="s">
        <v>40</v>
      </c>
      <c r="D24" s="6" t="s">
        <v>15</v>
      </c>
      <c r="E24" s="6" t="s">
        <v>16</v>
      </c>
      <c r="F24" s="6" t="s">
        <v>29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33</v>
      </c>
      <c r="C25" s="6" t="s">
        <v>41</v>
      </c>
      <c r="D25" s="6" t="s">
        <v>15</v>
      </c>
      <c r="E25" s="6" t="s">
        <v>16</v>
      </c>
      <c r="F25" s="6" t="s">
        <v>29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22</v>
      </c>
    </row>
    <row r="27" ht="15">
      <c r="A27" s="4" t="s">
        <v>42</v>
      </c>
    </row>
    <row r="28" ht="15">
      <c r="A28" s="8" t="s">
        <v>43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44</v>
      </c>
      <c r="C30" s="6" t="s">
        <v>45</v>
      </c>
      <c r="D30" s="6" t="s">
        <v>15</v>
      </c>
      <c r="E30" s="6" t="s">
        <v>16</v>
      </c>
      <c r="F30" s="6" t="s">
        <v>29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44</v>
      </c>
      <c r="C31" s="6" t="s">
        <v>46</v>
      </c>
      <c r="D31" s="6" t="s">
        <v>15</v>
      </c>
      <c r="E31" s="6" t="s">
        <v>16</v>
      </c>
      <c r="F31" s="6" t="s">
        <v>29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22</v>
      </c>
    </row>
    <row r="33" ht="15">
      <c r="A33" s="4" t="s">
        <v>47</v>
      </c>
    </row>
    <row r="34" ht="15">
      <c r="A34" s="8" t="s">
        <v>48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49</v>
      </c>
      <c r="C36" s="6" t="s">
        <v>50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49</v>
      </c>
      <c r="C37" s="6" t="s">
        <v>51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ht="15">
      <c r="I38" t="s">
        <v>22</v>
      </c>
    </row>
    <row r="39" ht="15">
      <c r="A39" s="4" t="s">
        <v>52</v>
      </c>
    </row>
    <row r="40" ht="15">
      <c r="A40" s="8" t="s">
        <v>53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54</v>
      </c>
      <c r="C42" s="6" t="s">
        <v>55</v>
      </c>
      <c r="D42" s="6" t="s">
        <v>15</v>
      </c>
      <c r="E42" s="6" t="s">
        <v>16</v>
      </c>
      <c r="F42" s="6" t="s">
        <v>27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2</v>
      </c>
      <c r="B43" s="6" t="s">
        <v>54</v>
      </c>
      <c r="C43" s="6" t="s">
        <v>56</v>
      </c>
      <c r="D43" s="6" t="s">
        <v>15</v>
      </c>
      <c r="E43" s="6" t="s">
        <v>16</v>
      </c>
      <c r="F43" s="6" t="s">
        <v>27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</v>
      </c>
      <c r="B44" s="6" t="s">
        <v>54</v>
      </c>
      <c r="C44" s="6" t="s">
        <v>57</v>
      </c>
      <c r="D44" s="6" t="s">
        <v>15</v>
      </c>
      <c r="E44" s="6" t="s">
        <v>16</v>
      </c>
      <c r="F44" s="6" t="s">
        <v>58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</v>
      </c>
      <c r="B45" s="6" t="s">
        <v>54</v>
      </c>
      <c r="C45" s="6" t="s">
        <v>59</v>
      </c>
      <c r="D45" s="6" t="s">
        <v>15</v>
      </c>
      <c r="E45" s="6" t="s">
        <v>16</v>
      </c>
      <c r="F45" s="6" t="s">
        <v>58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5</v>
      </c>
      <c r="B46" s="6" t="s">
        <v>54</v>
      </c>
      <c r="C46" s="6" t="s">
        <v>57</v>
      </c>
      <c r="D46" s="6" t="s">
        <v>15</v>
      </c>
      <c r="E46" s="6" t="s">
        <v>16</v>
      </c>
      <c r="F46" s="6" t="s">
        <v>60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6</v>
      </c>
      <c r="B47" s="6" t="s">
        <v>54</v>
      </c>
      <c r="C47" s="6" t="s">
        <v>59</v>
      </c>
      <c r="D47" s="6" t="s">
        <v>15</v>
      </c>
      <c r="E47" s="6" t="s">
        <v>16</v>
      </c>
      <c r="F47" s="6" t="s">
        <v>60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22</v>
      </c>
    </row>
    <row r="49" ht="15">
      <c r="A49" s="4" t="s">
        <v>61</v>
      </c>
    </row>
    <row r="50" ht="15">
      <c r="A50" s="8" t="s">
        <v>62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54</v>
      </c>
      <c r="C52" s="6" t="s">
        <v>63</v>
      </c>
      <c r="D52" s="6" t="s">
        <v>15</v>
      </c>
      <c r="E52" s="6" t="s">
        <v>16</v>
      </c>
      <c r="F52" s="6" t="s">
        <v>29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</v>
      </c>
      <c r="B53" s="6" t="s">
        <v>54</v>
      </c>
      <c r="C53" s="6" t="s">
        <v>64</v>
      </c>
      <c r="D53" s="6" t="s">
        <v>15</v>
      </c>
      <c r="E53" s="6" t="s">
        <v>16</v>
      </c>
      <c r="F53" s="6" t="s">
        <v>29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3</v>
      </c>
      <c r="B54" s="6" t="s">
        <v>54</v>
      </c>
      <c r="C54" s="6" t="s">
        <v>65</v>
      </c>
      <c r="D54" s="6" t="s">
        <v>15</v>
      </c>
      <c r="E54" s="6" t="s">
        <v>16</v>
      </c>
      <c r="F54" s="6" t="s">
        <v>66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4</v>
      </c>
      <c r="B55" s="6" t="s">
        <v>54</v>
      </c>
      <c r="C55" s="6" t="s">
        <v>67</v>
      </c>
      <c r="D55" s="6" t="s">
        <v>15</v>
      </c>
      <c r="E55" s="6" t="s">
        <v>16</v>
      </c>
      <c r="F55" s="6" t="s">
        <v>66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</v>
      </c>
      <c r="B56" s="6" t="s">
        <v>54</v>
      </c>
      <c r="C56" s="6" t="s">
        <v>68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6</v>
      </c>
      <c r="B57" s="6" t="s">
        <v>54</v>
      </c>
      <c r="C57" s="6" t="s">
        <v>69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7</v>
      </c>
      <c r="B58" s="6" t="s">
        <v>54</v>
      </c>
      <c r="C58" s="6" t="s">
        <v>70</v>
      </c>
      <c r="D58" s="6" t="s">
        <v>15</v>
      </c>
      <c r="E58" s="6" t="s">
        <v>16</v>
      </c>
      <c r="F58" s="6" t="s">
        <v>29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8</v>
      </c>
      <c r="B59" s="6" t="s">
        <v>54</v>
      </c>
      <c r="C59" s="6" t="s">
        <v>71</v>
      </c>
      <c r="D59" s="6" t="s">
        <v>15</v>
      </c>
      <c r="E59" s="6" t="s">
        <v>16</v>
      </c>
      <c r="F59" s="6" t="s">
        <v>29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9</v>
      </c>
      <c r="B60" s="6" t="s">
        <v>54</v>
      </c>
      <c r="C60" s="6" t="s">
        <v>72</v>
      </c>
      <c r="D60" s="6" t="s">
        <v>15</v>
      </c>
      <c r="E60" s="6" t="s">
        <v>16</v>
      </c>
      <c r="F60" s="6" t="s">
        <v>73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10</v>
      </c>
      <c r="B61" s="6" t="s">
        <v>54</v>
      </c>
      <c r="C61" s="6" t="s">
        <v>74</v>
      </c>
      <c r="D61" s="6" t="s">
        <v>15</v>
      </c>
      <c r="E61" s="6" t="s">
        <v>16</v>
      </c>
      <c r="F61" s="6" t="s">
        <v>73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11</v>
      </c>
      <c r="B62" s="6" t="s">
        <v>54</v>
      </c>
      <c r="C62" s="6" t="s">
        <v>75</v>
      </c>
      <c r="D62" s="6" t="s">
        <v>15</v>
      </c>
      <c r="E62" s="6" t="s">
        <v>16</v>
      </c>
      <c r="F62" s="6" t="s">
        <v>58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12</v>
      </c>
      <c r="B63" s="6" t="s">
        <v>54</v>
      </c>
      <c r="C63" s="6" t="s">
        <v>76</v>
      </c>
      <c r="D63" s="6" t="s">
        <v>15</v>
      </c>
      <c r="E63" s="6" t="s">
        <v>16</v>
      </c>
      <c r="F63" s="6" t="s">
        <v>58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13</v>
      </c>
      <c r="B64" s="6" t="s">
        <v>54</v>
      </c>
      <c r="C64" s="6" t="s">
        <v>77</v>
      </c>
      <c r="D64" s="6" t="s">
        <v>15</v>
      </c>
      <c r="E64" s="6" t="s">
        <v>16</v>
      </c>
      <c r="F64" s="6" t="s">
        <v>58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14</v>
      </c>
      <c r="B65" s="6" t="s">
        <v>54</v>
      </c>
      <c r="C65" s="6" t="s">
        <v>78</v>
      </c>
      <c r="D65" s="6" t="s">
        <v>15</v>
      </c>
      <c r="E65" s="6" t="s">
        <v>16</v>
      </c>
      <c r="F65" s="6" t="s">
        <v>58</v>
      </c>
      <c r="G65" s="6" t="s">
        <v>18</v>
      </c>
      <c r="H65" s="6" t="s">
        <v>18</v>
      </c>
      <c r="I65" s="6" t="s">
        <v>18</v>
      </c>
      <c r="J65" s="6">
        <f>I65*F65</f>
      </c>
    </row>
    <row r="66" ht="15">
      <c r="I66" t="s">
        <v>22</v>
      </c>
    </row>
    <row r="67" ht="15">
      <c r="A67" s="4" t="s">
        <v>79</v>
      </c>
    </row>
    <row r="68" ht="15">
      <c r="A68" s="8" t="s">
        <v>80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81</v>
      </c>
      <c r="C70" s="6" t="s">
        <v>82</v>
      </c>
      <c r="D70" s="6" t="s">
        <v>15</v>
      </c>
      <c r="E70" s="6" t="s">
        <v>16</v>
      </c>
      <c r="F70" s="6" t="s">
        <v>29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</v>
      </c>
      <c r="B71" s="6" t="s">
        <v>81</v>
      </c>
      <c r="C71" s="6" t="s">
        <v>83</v>
      </c>
      <c r="D71" s="6" t="s">
        <v>15</v>
      </c>
      <c r="E71" s="6" t="s">
        <v>16</v>
      </c>
      <c r="F71" s="6" t="s">
        <v>84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3</v>
      </c>
      <c r="B72" s="6" t="s">
        <v>13</v>
      </c>
      <c r="C72" s="6" t="s">
        <v>85</v>
      </c>
      <c r="D72" s="6" t="s">
        <v>15</v>
      </c>
      <c r="E72" s="6" t="s">
        <v>16</v>
      </c>
      <c r="F72" s="6" t="s">
        <v>29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4</v>
      </c>
      <c r="B73" s="6" t="s">
        <v>13</v>
      </c>
      <c r="C73" s="6" t="s">
        <v>86</v>
      </c>
      <c r="D73" s="6" t="s">
        <v>15</v>
      </c>
      <c r="E73" s="6" t="s">
        <v>16</v>
      </c>
      <c r="F73" s="6" t="s">
        <v>29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5</v>
      </c>
      <c r="B74" s="6" t="s">
        <v>13</v>
      </c>
      <c r="C74" s="6" t="s">
        <v>87</v>
      </c>
      <c r="D74" s="6" t="s">
        <v>15</v>
      </c>
      <c r="E74" s="6" t="s">
        <v>16</v>
      </c>
      <c r="F74" s="6" t="s">
        <v>27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6</v>
      </c>
      <c r="B75" s="6" t="s">
        <v>13</v>
      </c>
      <c r="C75" s="6" t="s">
        <v>88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</v>
      </c>
      <c r="B76" s="6" t="s">
        <v>13</v>
      </c>
      <c r="C76" s="6" t="s">
        <v>89</v>
      </c>
      <c r="D76" s="6" t="s">
        <v>15</v>
      </c>
      <c r="E76" s="6" t="s">
        <v>16</v>
      </c>
      <c r="F76" s="6" t="s">
        <v>84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8</v>
      </c>
      <c r="B77" s="6" t="s">
        <v>13</v>
      </c>
      <c r="C77" s="6" t="s">
        <v>90</v>
      </c>
      <c r="D77" s="6" t="s">
        <v>15</v>
      </c>
      <c r="E77" s="6" t="s">
        <v>16</v>
      </c>
      <c r="F77" s="6" t="s">
        <v>91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9</v>
      </c>
      <c r="B78" s="6" t="s">
        <v>13</v>
      </c>
      <c r="C78" s="6" t="s">
        <v>92</v>
      </c>
      <c r="D78" s="6" t="s">
        <v>15</v>
      </c>
      <c r="E78" s="6" t="s">
        <v>16</v>
      </c>
      <c r="F78" s="6" t="s">
        <v>17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10</v>
      </c>
      <c r="B79" s="6" t="s">
        <v>13</v>
      </c>
      <c r="C79" s="6" t="s">
        <v>93</v>
      </c>
      <c r="D79" s="6" t="s">
        <v>15</v>
      </c>
      <c r="E79" s="6" t="s">
        <v>16</v>
      </c>
      <c r="F79" s="6" t="s">
        <v>38</v>
      </c>
      <c r="G79" s="6" t="s">
        <v>18</v>
      </c>
      <c r="H79" s="6" t="s">
        <v>18</v>
      </c>
      <c r="I79" s="6" t="s">
        <v>18</v>
      </c>
      <c r="J79" s="6">
        <f>I79*F79</f>
      </c>
    </row>
    <row r="80" ht="15">
      <c r="I80" t="s">
        <v>22</v>
      </c>
    </row>
    <row r="81" ht="15">
      <c r="A81" s="4" t="s">
        <v>94</v>
      </c>
    </row>
    <row r="82" ht="15">
      <c r="A82" s="8" t="s">
        <v>95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96</v>
      </c>
      <c r="C84" s="6" t="s">
        <v>97</v>
      </c>
      <c r="D84" s="6" t="s">
        <v>15</v>
      </c>
      <c r="E84" s="6" t="s">
        <v>16</v>
      </c>
      <c r="F84" s="6" t="s">
        <v>98</v>
      </c>
      <c r="G84" s="6" t="s">
        <v>18</v>
      </c>
      <c r="H84" s="6" t="s">
        <v>18</v>
      </c>
      <c r="I84" s="6" t="s">
        <v>18</v>
      </c>
      <c r="J84" s="6">
        <f>I84*F84</f>
      </c>
    </row>
    <row r="85" ht="15">
      <c r="I85" t="s">
        <v>22</v>
      </c>
    </row>
    <row r="86" ht="15">
      <c r="A86" s="4" t="s">
        <v>99</v>
      </c>
    </row>
    <row r="87" ht="15">
      <c r="A87" s="8" t="s">
        <v>100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101</v>
      </c>
      <c r="C89" s="6" t="s">
        <v>102</v>
      </c>
      <c r="D89" s="6" t="s">
        <v>15</v>
      </c>
      <c r="E89" s="6" t="s">
        <v>16</v>
      </c>
      <c r="F89" s="6" t="s">
        <v>17</v>
      </c>
      <c r="G89" s="6" t="s">
        <v>18</v>
      </c>
      <c r="H89" s="6" t="s">
        <v>18</v>
      </c>
      <c r="I89" s="6" t="s">
        <v>18</v>
      </c>
      <c r="J89" s="6">
        <f>I89*F89</f>
      </c>
    </row>
    <row r="90" ht="15">
      <c r="I90" t="s">
        <v>22</v>
      </c>
    </row>
    <row r="91" ht="15">
      <c r="A91" s="4" t="s">
        <v>103</v>
      </c>
    </row>
    <row r="92" ht="15">
      <c r="A92" s="8" t="s">
        <v>104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105</v>
      </c>
      <c r="C94" s="6" t="s">
        <v>106</v>
      </c>
      <c r="D94" s="6" t="s">
        <v>15</v>
      </c>
      <c r="E94" s="6" t="s">
        <v>16</v>
      </c>
      <c r="F94" s="6" t="s">
        <v>17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22</v>
      </c>
    </row>
    <row r="96" ht="15">
      <c r="A96" s="4" t="s">
        <v>107</v>
      </c>
    </row>
    <row r="97" ht="15">
      <c r="A97" s="8" t="s">
        <v>108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109</v>
      </c>
      <c r="C99" s="6" t="s">
        <v>110</v>
      </c>
      <c r="D99" s="6" t="s">
        <v>15</v>
      </c>
      <c r="E99" s="6" t="s">
        <v>16</v>
      </c>
      <c r="F99" s="6" t="s">
        <v>111</v>
      </c>
      <c r="G99" s="6" t="s">
        <v>18</v>
      </c>
      <c r="H99" s="6" t="s">
        <v>18</v>
      </c>
      <c r="I99" s="6" t="s">
        <v>18</v>
      </c>
      <c r="J99" s="6">
        <f>I99*F99</f>
      </c>
    </row>
    <row r="100" ht="15">
      <c r="I100" t="s">
        <v>22</v>
      </c>
    </row>
    <row r="101" ht="15">
      <c r="A101" s="4" t="s">
        <v>112</v>
      </c>
    </row>
    <row r="102" ht="15">
      <c r="A102" s="8" t="s">
        <v>113</v>
      </c>
    </row>
    <row r="103" spans="1:10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</row>
    <row r="104" spans="1:10" ht="15">
      <c r="A104" s="5">
        <v>1</v>
      </c>
      <c r="B104" s="6" t="s">
        <v>109</v>
      </c>
      <c r="C104" s="6" t="s">
        <v>114</v>
      </c>
      <c r="D104" s="6" t="s">
        <v>15</v>
      </c>
      <c r="E104" s="6" t="s">
        <v>16</v>
      </c>
      <c r="F104" s="6" t="s">
        <v>111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ht="15">
      <c r="I105" t="s">
        <v>22</v>
      </c>
    </row>
    <row r="106" ht="15">
      <c r="A106" s="4" t="s">
        <v>115</v>
      </c>
    </row>
    <row r="107" ht="15">
      <c r="A107" s="8" t="s">
        <v>116</v>
      </c>
    </row>
    <row r="108" spans="1:10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</row>
    <row r="109" spans="1:10" ht="15">
      <c r="A109" s="5">
        <v>1</v>
      </c>
      <c r="B109" s="6" t="s">
        <v>117</v>
      </c>
      <c r="C109" s="6" t="s">
        <v>118</v>
      </c>
      <c r="D109" s="6" t="s">
        <v>15</v>
      </c>
      <c r="E109" s="6" t="s">
        <v>16</v>
      </c>
      <c r="F109" s="6" t="s">
        <v>60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ht="15">
      <c r="I110" t="s">
        <v>22</v>
      </c>
    </row>
    <row r="116" spans="2:3" ht="15">
      <c r="B116" s="9" t="s">
        <v>119</v>
      </c>
      <c r="C116" s="9"/>
    </row>
    <row r="117" spans="2:3" ht="15">
      <c r="B117" t="s">
        <v>120</v>
      </c>
      <c r="C117" t="s">
        <v>121</v>
      </c>
    </row>
    <row r="118" spans="2:3" ht="15">
      <c r="B118" t="s">
        <v>122</v>
      </c>
      <c r="C118" t="s">
        <v>123</v>
      </c>
    </row>
  </sheetData>
  <mergeCells count="29">
    <mergeCell ref="A1:L1"/>
    <mergeCell ref="A2:L2"/>
    <mergeCell ref="A3:K3"/>
    <mergeCell ref="A10:L10"/>
    <mergeCell ref="A11:K11"/>
    <mergeCell ref="A17:L17"/>
    <mergeCell ref="A18:K18"/>
    <mergeCell ref="A27:L27"/>
    <mergeCell ref="A28:K28"/>
    <mergeCell ref="A33:L33"/>
    <mergeCell ref="A34:K34"/>
    <mergeCell ref="A39:L39"/>
    <mergeCell ref="A40:K40"/>
    <mergeCell ref="A49:L49"/>
    <mergeCell ref="A50:K50"/>
    <mergeCell ref="A67:L67"/>
    <mergeCell ref="A68:K68"/>
    <mergeCell ref="A81:L81"/>
    <mergeCell ref="A82:K82"/>
    <mergeCell ref="A86:L86"/>
    <mergeCell ref="A87:K87"/>
    <mergeCell ref="A91:L91"/>
    <mergeCell ref="A92:K92"/>
    <mergeCell ref="A96:L96"/>
    <mergeCell ref="A97:K97"/>
    <mergeCell ref="A101:L101"/>
    <mergeCell ref="A102:K102"/>
    <mergeCell ref="A106:L106"/>
    <mergeCell ref="A107:K1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2024-07-23T15:40:38Z</dcterms:created>
  <cp:category/>
  <cp:version/>
  <cp:contentType/>
  <cp:contentStatus/>
</cp:coreProperties>
</file>