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<sst xmlns="http://schemas.openxmlformats.org/spreadsheetml/2006/main" count="261" uniqueCount="128">
  <si>
    <t>Ítems del llamado CONSTRUCCIÓN DE PLATAFORMA DEL AISP  con ID: 345187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</si>
  <si>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</si>
  <si>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</si>
  <si>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</si>
  <si>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</si>
  <si>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</si>
  <si>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</si>
  <si>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</si>
  <si>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</si>
  <si>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</si>
  <si>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MOVIMIENTO DE SUELOS</t>
  </si>
  <si>
    <t>Unidad Medida Global</t>
  </si>
  <si>
    <t>1</t>
  </si>
  <si>
    <t/>
  </si>
  <si>
    <t>1.1</t>
  </si>
  <si>
    <t>Desmonte de suelo vegetal</t>
  </si>
  <si>
    <t>Hectáreas</t>
  </si>
  <si>
    <t>12</t>
  </si>
  <si>
    <t>1.2</t>
  </si>
  <si>
    <t>Limpieza de cauces de canales existentes</t>
  </si>
  <si>
    <t>Metros</t>
  </si>
  <si>
    <t>600</t>
  </si>
  <si>
    <t>1.3</t>
  </si>
  <si>
    <t>Excavacion no clasificada</t>
  </si>
  <si>
    <t>Metros cúbicos</t>
  </si>
  <si>
    <t>2.400</t>
  </si>
  <si>
    <t>1.4</t>
  </si>
  <si>
    <t>Excavacion de bolsones</t>
  </si>
  <si>
    <t>300</t>
  </si>
  <si>
    <t>1.5</t>
  </si>
  <si>
    <t>Excavacion de canal de drenaje</t>
  </si>
  <si>
    <t>1.800</t>
  </si>
  <si>
    <t>1.6</t>
  </si>
  <si>
    <t>Relleno y compactacion</t>
  </si>
  <si>
    <t>4.280</t>
  </si>
  <si>
    <t>1.7</t>
  </si>
  <si>
    <t>Sub rasante mejorada (CBR&gt; 20 %)</t>
  </si>
  <si>
    <t>Centimetros cubicos</t>
  </si>
  <si>
    <t>3.300</t>
  </si>
  <si>
    <t>OBRAS DE DRENAJE</t>
  </si>
  <si>
    <t>2.1</t>
  </si>
  <si>
    <t>Muros de Piedra bruta</t>
  </si>
  <si>
    <t>690</t>
  </si>
  <si>
    <t>2.2</t>
  </si>
  <si>
    <t>Losa Fondo de hormigon</t>
  </si>
  <si>
    <t>56</t>
  </si>
  <si>
    <t>2.3</t>
  </si>
  <si>
    <t>Losa de H°A° de cobertura</t>
  </si>
  <si>
    <t>20</t>
  </si>
  <si>
    <t>REHABILITACION DE CAÑERIAS DE DESAGUES EXISTENTES</t>
  </si>
  <si>
    <t>3.1</t>
  </si>
  <si>
    <t>Construccion de registro cloacal con tapa de hierro fundido</t>
  </si>
  <si>
    <t>Unidad</t>
  </si>
  <si>
    <t>2</t>
  </si>
  <si>
    <t>3.2</t>
  </si>
  <si>
    <t>Construccion de sumidero</t>
  </si>
  <si>
    <t>3.3</t>
  </si>
  <si>
    <t>Rehabilitacion de cañerias de desagües</t>
  </si>
  <si>
    <t>3.4</t>
  </si>
  <si>
    <t>Demolicion de registro y sumidero cloacal existente</t>
  </si>
  <si>
    <t>AMPLIACION DE PLATAFORMA DE HORMIGON FCK?310</t>
  </si>
  <si>
    <t>4.1</t>
  </si>
  <si>
    <t>Demolicion de margen de plataforma existente</t>
  </si>
  <si>
    <t>Metros cuadrados</t>
  </si>
  <si>
    <t>922</t>
  </si>
  <si>
    <t>4.2</t>
  </si>
  <si>
    <t>Base granular</t>
  </si>
  <si>
    <t>1.638</t>
  </si>
  <si>
    <t>4.3</t>
  </si>
  <si>
    <t>Base Tratada con Cemento (BTC)</t>
  </si>
  <si>
    <t>1.635</t>
  </si>
  <si>
    <t>4.4</t>
  </si>
  <si>
    <t>Pavimento de hormigon hidraulico fck? 310 kg/cm2</t>
  </si>
  <si>
    <t>9.778</t>
  </si>
  <si>
    <t>4.5</t>
  </si>
  <si>
    <t>Construccion de margen de hormigon simple</t>
  </si>
  <si>
    <t>977</t>
  </si>
  <si>
    <t>4.6</t>
  </si>
  <si>
    <t>Junta de construccion</t>
  </si>
  <si>
    <t>915</t>
  </si>
  <si>
    <t>4.7</t>
  </si>
  <si>
    <t>Junta de retraccion</t>
  </si>
  <si>
    <t>270</t>
  </si>
  <si>
    <t>4.8</t>
  </si>
  <si>
    <t>Junta de dilatacion</t>
  </si>
  <si>
    <t>3.764</t>
  </si>
  <si>
    <t>CONSTRUCCION DE CAMINO DE SERVICIO</t>
  </si>
  <si>
    <t>5.1</t>
  </si>
  <si>
    <t>Riego de imprimacion</t>
  </si>
  <si>
    <t>1.089</t>
  </si>
  <si>
    <t>5.2</t>
  </si>
  <si>
    <t>Tratamiento superficial doble</t>
  </si>
  <si>
    <t>5.3</t>
  </si>
  <si>
    <t>Señalizacion horizontal</t>
  </si>
  <si>
    <t>90</t>
  </si>
  <si>
    <t>5.4</t>
  </si>
  <si>
    <t>330</t>
  </si>
  <si>
    <t>5.5</t>
  </si>
  <si>
    <t>237,6</t>
  </si>
  <si>
    <t>OBRAS COMPLEMENTARIAS</t>
  </si>
  <si>
    <t>6.1</t>
  </si>
  <si>
    <t>Desmonte de alcantarilla existente</t>
  </si>
  <si>
    <t>6.2</t>
  </si>
  <si>
    <t>Traslado de columnas de alumbrado</t>
  </si>
  <si>
    <t>4</t>
  </si>
  <si>
    <t>6.3</t>
  </si>
  <si>
    <t>Señalizacion horizontal de platvimento</t>
  </si>
  <si>
    <t>400</t>
  </si>
  <si>
    <t>6.4</t>
  </si>
  <si>
    <t>Desmonte y montaje de luces de balizamiento</t>
  </si>
  <si>
    <t>10</t>
  </si>
  <si>
    <t>6.5</t>
  </si>
  <si>
    <t>Eliminacion de pintura de pavimento</t>
  </si>
  <si>
    <t>6.6</t>
  </si>
  <si>
    <t>Pintura de señalizacion de pavimento</t>
  </si>
  <si>
    <t>6.7</t>
  </si>
  <si>
    <t>Provision y colocacion de luces de balizamiento</t>
  </si>
  <si>
    <t>6.8</t>
  </si>
  <si>
    <t>Plantacion de tepes</t>
  </si>
  <si>
    <t>1.000</t>
  </si>
  <si>
    <t>6.9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</si>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</sst>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24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24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24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37</v>
      </c>
      <c r="E11" t="s">
        <v>38</v>
      </c>
      <c r="G11">
        <f>F11*E11</f>
      </c>
    </row>
    <row r="12" spans="1:7" ht="15">
      <c r="A12" s="5">
        <v>2</v>
      </c>
      <c r="B12" s="6" t="s">
        <v>9</v>
      </c>
      <c r="C12" s="6" t="s">
        <v>39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40</v>
      </c>
      <c r="C13" t="s">
        <v>41</v>
      </c>
      <c r="D13" t="s">
        <v>24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37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37</v>
      </c>
      <c r="E15" t="s">
        <v>48</v>
      </c>
      <c r="G15">
        <f>F15*E15</f>
      </c>
    </row>
    <row r="16" spans="1:7" ht="15">
      <c r="A16" s="5">
        <v>3</v>
      </c>
      <c r="B16" s="6" t="s">
        <v>9</v>
      </c>
      <c r="C16" s="6" t="s">
        <v>49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50</v>
      </c>
      <c r="C17" t="s">
        <v>51</v>
      </c>
      <c r="D17" t="s">
        <v>52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52</v>
      </c>
      <c r="E18" t="s">
        <v>12</v>
      </c>
      <c r="G18">
        <f>F18*E18</f>
      </c>
    </row>
    <row r="19" spans="1:7" ht="15">
      <c r="A19" t="s">
        <v>56</v>
      </c>
      <c r="C19" t="s">
        <v>57</v>
      </c>
      <c r="D19" t="s">
        <v>11</v>
      </c>
      <c r="E19" t="s">
        <v>12</v>
      </c>
      <c r="G19">
        <f>F19*E19</f>
      </c>
    </row>
    <row r="20" spans="1:7" ht="15">
      <c r="A20" t="s">
        <v>58</v>
      </c>
      <c r="C20" t="s">
        <v>59</v>
      </c>
      <c r="D20" t="s">
        <v>52</v>
      </c>
      <c r="E20" t="s">
        <v>12</v>
      </c>
      <c r="G20">
        <f>F20*E20</f>
      </c>
    </row>
    <row r="21" spans="1:7" ht="15">
      <c r="A21" s="5">
        <v>4</v>
      </c>
      <c r="B21" s="6" t="s">
        <v>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63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24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24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63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63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20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20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20</v>
      </c>
      <c r="E29" t="s">
        <v>85</v>
      </c>
      <c r="G29">
        <f>F29*E29</f>
      </c>
    </row>
    <row r="30" spans="1:7" ht="15">
      <c r="A30" s="5">
        <v>5</v>
      </c>
      <c r="B30" s="6" t="s">
        <v>9</v>
      </c>
      <c r="C30" s="6" t="s">
        <v>86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87</v>
      </c>
      <c r="C31" t="s">
        <v>88</v>
      </c>
      <c r="D31" t="s">
        <v>63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63</v>
      </c>
      <c r="E32" t="s">
        <v>89</v>
      </c>
      <c r="G32">
        <f>F32*E32</f>
      </c>
    </row>
    <row r="33" spans="1:7" ht="15">
      <c r="A33" t="s">
        <v>92</v>
      </c>
      <c r="C33" t="s">
        <v>93</v>
      </c>
      <c r="D33" t="s">
        <v>63</v>
      </c>
      <c r="E33" t="s">
        <v>94</v>
      </c>
      <c r="G33">
        <f>F33*E33</f>
      </c>
    </row>
    <row r="34" spans="1:7" ht="15">
      <c r="A34" t="s">
        <v>95</v>
      </c>
      <c r="C34" t="s">
        <v>36</v>
      </c>
      <c r="D34" t="s">
        <v>24</v>
      </c>
      <c r="E34" t="s">
        <v>96</v>
      </c>
      <c r="G34">
        <f>F34*E34</f>
      </c>
    </row>
    <row r="35" spans="1:7" ht="15">
      <c r="A35" t="s">
        <v>97</v>
      </c>
      <c r="C35" t="s">
        <v>66</v>
      </c>
      <c r="D35" t="s">
        <v>37</v>
      </c>
      <c r="E35" t="s">
        <v>98</v>
      </c>
      <c r="G35">
        <f>F35*E35</f>
      </c>
    </row>
    <row r="36" spans="1:7" ht="15">
      <c r="A36" s="5">
        <v>6</v>
      </c>
      <c r="B36" s="6" t="s">
        <v>9</v>
      </c>
      <c r="C36" s="6" t="s">
        <v>99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100</v>
      </c>
      <c r="C37" t="s">
        <v>101</v>
      </c>
      <c r="D37" t="s">
        <v>11</v>
      </c>
      <c r="E37" t="s">
        <v>12</v>
      </c>
      <c r="G37">
        <f>F37*E37</f>
      </c>
    </row>
    <row r="38" spans="1:7" ht="15">
      <c r="A38" t="s">
        <v>102</v>
      </c>
      <c r="C38" t="s">
        <v>103</v>
      </c>
      <c r="D38" t="s">
        <v>52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20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52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20</v>
      </c>
      <c r="E41" t="s">
        <v>28</v>
      </c>
      <c r="G41">
        <f>F41*E41</f>
      </c>
    </row>
    <row r="42" spans="1:7" ht="15">
      <c r="A42" t="s">
        <v>113</v>
      </c>
      <c r="C42" t="s">
        <v>114</v>
      </c>
      <c r="D42" t="s">
        <v>20</v>
      </c>
      <c r="E42" t="s">
        <v>107</v>
      </c>
      <c r="G42">
        <f>F42*E42</f>
      </c>
    </row>
    <row r="43" spans="1:7" ht="15">
      <c r="A43" t="s">
        <v>115</v>
      </c>
      <c r="C43" t="s">
        <v>116</v>
      </c>
      <c r="D43" t="s">
        <v>52</v>
      </c>
      <c r="E43" t="s">
        <v>110</v>
      </c>
      <c r="G43">
        <f>F43*E43</f>
      </c>
    </row>
    <row r="44" spans="1:7" ht="15">
      <c r="A44" t="s">
        <v>117</v>
      </c>
      <c r="C44" t="s">
        <v>118</v>
      </c>
      <c r="D44" t="s">
        <v>63</v>
      </c>
      <c r="E44" t="s">
        <v>119</v>
      </c>
      <c r="G44">
        <f>F44*E44</f>
      </c>
    </row>
    <row r="45" spans="1:7" ht="15">
      <c r="A45" t="s">
        <v>120</v>
      </c>
      <c r="C45" t="s">
        <v>121</v>
      </c>
      <c r="D45" t="s">
        <v>11</v>
      </c>
      <c r="E45" t="s">
        <v>12</v>
      </c>
      <c r="G45">
        <f>F45*E45</f>
      </c>
    </row>
    <row r="46" ht="15">
      <c r="F46" t="s">
        <v>122</v>
      </c>
    </row>
    <row r="52" spans="2:3" ht="15">
      <c r="B52" s="9" t="s">
        <v>123</v>
      </c>
      <c r="C52" s="9"/>
    </row>
    <row r="53" spans="2:3" ht="15">
      <c r="B53" t="s">
        <v>124</v>
      </c>
      <c r="C53" t="s">
        <v>125</v>
      </c>
    </row>
    <row r="54" spans="2:3" ht="15">
      <c r="B54" t="s">
        <v>126</v>
      </c>
      <c r="C54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2024-07-05T10:25:59Z</dcterms:created>
  <cp:category/>
  <cp:version/>
  <cp:contentType/>
  <cp:contentStatus/>
</cp:coreProperties>
</file>