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<sst xmlns="http://schemas.openxmlformats.org/spreadsheetml/2006/main" count="351" uniqueCount="158">
  <si>
    <t>Ítems del llamado CONSTRUCCIÓN DE 1 AULA DE 5,80 X 6,80 CON TECHO DE TEJAS. ESC. BÁS. N° 3474 MÁXIMO OVELAR  con ID: 345384</t>
  </si>
  <si>
    <t>CONSTRUCCIÓN DE 1 AULA DE 5,80 X 6,80 CON TECHO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</si>
  <si>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</si>
  <si>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</si>
  <si>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</si>
  <si>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</si>
  <si>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</si>
  <si>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</si>
  <si>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</si>
  <si>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</si>
  <si>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1 AULA</t>
  </si>
  <si>
    <t>Unidad Medida Global</t>
  </si>
  <si>
    <t>1</t>
  </si>
  <si>
    <t/>
  </si>
  <si>
    <t>1.1</t>
  </si>
  <si>
    <t xml:space="preserve">Preparación de la obra </t>
  </si>
  <si>
    <t>1.1.1</t>
  </si>
  <si>
    <t>a) Cartel de Obras 2 x3</t>
  </si>
  <si>
    <t>1.1.2</t>
  </si>
  <si>
    <t>"b- Limpieza y preparación del terreno "</t>
  </si>
  <si>
    <t>Metros cuadrados</t>
  </si>
  <si>
    <t>63,7</t>
  </si>
  <si>
    <t>1.1.3</t>
  </si>
  <si>
    <t>"c- Replanteo "</t>
  </si>
  <si>
    <t>1.2</t>
  </si>
  <si>
    <t>Excavación y carga de cimiento con PBC.</t>
  </si>
  <si>
    <t>Metros cúbicos</t>
  </si>
  <si>
    <t>14</t>
  </si>
  <si>
    <t>1.3</t>
  </si>
  <si>
    <t>"Estructura de H° A° : "</t>
  </si>
  <si>
    <t>1.3.1</t>
  </si>
  <si>
    <t>"b2- Vigas y dado de H° A° "</t>
  </si>
  <si>
    <t>0,82</t>
  </si>
  <si>
    <t>1.3.2</t>
  </si>
  <si>
    <t>d- Encadenados de H° A°</t>
  </si>
  <si>
    <t>2,17</t>
  </si>
  <si>
    <t>1.4</t>
  </si>
  <si>
    <t>"Muros de nivelación : "</t>
  </si>
  <si>
    <t>1.4.1</t>
  </si>
  <si>
    <t>"a- De 0,45 cm. "</t>
  </si>
  <si>
    <t>3,6</t>
  </si>
  <si>
    <t>1.4.2</t>
  </si>
  <si>
    <t>"b- De 0,30 cm. "</t>
  </si>
  <si>
    <t>7,5</t>
  </si>
  <si>
    <t>1.4.3</t>
  </si>
  <si>
    <t>"c- De 0,60 cm. "</t>
  </si>
  <si>
    <t>0,6</t>
  </si>
  <si>
    <t>1.5</t>
  </si>
  <si>
    <t>"Relleno y apisonado de interiores "</t>
  </si>
  <si>
    <t>23,3</t>
  </si>
  <si>
    <t>1.6</t>
  </si>
  <si>
    <t>"Aislación asfáltica : "</t>
  </si>
  <si>
    <t>1.6.1</t>
  </si>
  <si>
    <t>"a- De paredes "</t>
  </si>
  <si>
    <t>6,4</t>
  </si>
  <si>
    <t>1.7</t>
  </si>
  <si>
    <t>"Muros de elevación : "</t>
  </si>
  <si>
    <t>1.7.1</t>
  </si>
  <si>
    <t>"b- De 0,15 para revocar "</t>
  </si>
  <si>
    <t>3,4</t>
  </si>
  <si>
    <t>1.7.2</t>
  </si>
  <si>
    <t>"c- De 0,30 visto ambas caras de ladrillos comunes "</t>
  </si>
  <si>
    <t>34,5</t>
  </si>
  <si>
    <t>1.7.3</t>
  </si>
  <si>
    <t>"d- De 0,30 visto a una cara de ladrillos comunes "</t>
  </si>
  <si>
    <t>13,5</t>
  </si>
  <si>
    <t>1.7.4</t>
  </si>
  <si>
    <t>"e- De 0,15 visto a una cara de ladrillos comunes "</t>
  </si>
  <si>
    <t>34,3</t>
  </si>
  <si>
    <t>1.7.5</t>
  </si>
  <si>
    <t>"f- Envarillado bajo aberturas 2 Ø 8 por hilada ( 2 hiladas ) "</t>
  </si>
  <si>
    <t>Metro lineal</t>
  </si>
  <si>
    <t>12</t>
  </si>
  <si>
    <t>1.8</t>
  </si>
  <si>
    <t>"Pilares : "</t>
  </si>
  <si>
    <t>1.8.1</t>
  </si>
  <si>
    <t>"b- De 0,45 x 0,45 visto para corredor "</t>
  </si>
  <si>
    <t>6,6</t>
  </si>
  <si>
    <t>1.9</t>
  </si>
  <si>
    <t>"Techo : "</t>
  </si>
  <si>
    <t>1.9.1</t>
  </si>
  <si>
    <t>"c- De tejas y tejuelones prensadas a maquina "</t>
  </si>
  <si>
    <t>90,5</t>
  </si>
  <si>
    <t>1.9.2</t>
  </si>
  <si>
    <t>d- Tirantes de 2"x 6" y listón de boca de 2" x 3" de H° A°</t>
  </si>
  <si>
    <t>1.10</t>
  </si>
  <si>
    <t>"Revoques : "</t>
  </si>
  <si>
    <t>1.10.1</t>
  </si>
  <si>
    <t>"a- De paredes interior y exterior a una capa "</t>
  </si>
  <si>
    <t>64,3</t>
  </si>
  <si>
    <t>1.10.2</t>
  </si>
  <si>
    <t>"e- De viga cumbrera de H° A° "</t>
  </si>
  <si>
    <t>10,3</t>
  </si>
  <si>
    <t>1.11</t>
  </si>
  <si>
    <t>"Contrapiso de H° de cascotes "</t>
  </si>
  <si>
    <t>58</t>
  </si>
  <si>
    <t>1.12</t>
  </si>
  <si>
    <t>"Piso de baldosa calcárea "</t>
  </si>
  <si>
    <t>1.13</t>
  </si>
  <si>
    <t>"Zócalo calcáreo "</t>
  </si>
  <si>
    <t>34</t>
  </si>
  <si>
    <t>1.14</t>
  </si>
  <si>
    <t>"Aberturas metálicas : "</t>
  </si>
  <si>
    <t>1.14.1</t>
  </si>
  <si>
    <t>"a- Ventanas tipo balancines "</t>
  </si>
  <si>
    <t>6,84</t>
  </si>
  <si>
    <t>1.14.2</t>
  </si>
  <si>
    <t>"b- Puerta de 1,20 x 2,10 "</t>
  </si>
  <si>
    <t>Unidad</t>
  </si>
  <si>
    <t>1.15</t>
  </si>
  <si>
    <t>"Alfeizar de ventanas : "</t>
  </si>
  <si>
    <t>1.15.1</t>
  </si>
  <si>
    <t>"c- De revoque 1 : 3 ( cemento - arena ) "</t>
  </si>
  <si>
    <t>5</t>
  </si>
  <si>
    <t>1.16</t>
  </si>
  <si>
    <t>"Pinturas : "</t>
  </si>
  <si>
    <t>1.16.1</t>
  </si>
  <si>
    <t>"a- De paredes a la cal "</t>
  </si>
  <si>
    <t>1.16.2</t>
  </si>
  <si>
    <t>"c- De pilares vistos con antimoho incoloro "</t>
  </si>
  <si>
    <t>11,9</t>
  </si>
  <si>
    <t>1.16.3</t>
  </si>
  <si>
    <t>"e- De viga cumbrera y galerìa a la cal "</t>
  </si>
  <si>
    <t>1.16.4</t>
  </si>
  <si>
    <t>"f- De aberturas metálicas con pintura sintética "</t>
  </si>
  <si>
    <t>12,34</t>
  </si>
  <si>
    <t>1.16.5</t>
  </si>
  <si>
    <t>"g- De ladrillos vistos con antimoho incoloro "</t>
  </si>
  <si>
    <t>111,3</t>
  </si>
  <si>
    <t>1.16.6</t>
  </si>
  <si>
    <t>"h- De tejuelones con barniz "</t>
  </si>
  <si>
    <t>82,58</t>
  </si>
  <si>
    <t>1.16.7</t>
  </si>
  <si>
    <t>"i- De tirantes y listón de boca de H° A° al latex "</t>
  </si>
  <si>
    <t>55,44</t>
  </si>
  <si>
    <t>1.17</t>
  </si>
  <si>
    <t>"Vidrios dobles "</t>
  </si>
  <si>
    <t>1.18</t>
  </si>
  <si>
    <t>"Desagüe Pluvial "</t>
  </si>
  <si>
    <t>1.18.1</t>
  </si>
  <si>
    <t>"a- Canaleta y caño de bajada Nº 26 - desarrollo 33 cms. "</t>
  </si>
  <si>
    <t>23</t>
  </si>
  <si>
    <t>1.19</t>
  </si>
  <si>
    <t>"Instalación eléctrica "</t>
  </si>
  <si>
    <t>1.20</t>
  </si>
  <si>
    <t xml:space="preserve">Artefactos eléctricos </t>
  </si>
  <si>
    <t>1.21</t>
  </si>
  <si>
    <t>"Mobiliarios : "</t>
  </si>
  <si>
    <t>1.21.1</t>
  </si>
  <si>
    <t>"a- Pizarrones "</t>
  </si>
  <si>
    <t>1.22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</si>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</sst>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20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</row>
    <row r="21" spans="1:7" ht="15">
      <c r="A21" t="s">
        <v>57</v>
      </c>
      <c r="C21" t="s">
        <v>58</v>
      </c>
      <c r="D21" t="s">
        <v>20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20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</row>
    <row r="27" spans="1:7" ht="15">
      <c r="A27" t="s">
        <v>75</v>
      </c>
      <c r="C27" t="s">
        <v>76</v>
      </c>
      <c r="D27" t="s">
        <v>71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</row>
    <row r="29" spans="1:7" ht="15">
      <c r="A29" t="s">
        <v>80</v>
      </c>
      <c r="C29" t="s">
        <v>81</v>
      </c>
      <c r="D29" t="s">
        <v>20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12</v>
      </c>
      <c r="G30">
        <f>F30*E30</f>
      </c>
    </row>
    <row r="31" spans="1:7" ht="15">
      <c r="A31" t="s">
        <v>85</v>
      </c>
      <c r="C31" t="s">
        <v>86</v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20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20</v>
      </c>
      <c r="E35" t="s">
        <v>95</v>
      </c>
      <c r="G35">
        <f>F35*E35</f>
      </c>
    </row>
    <row r="36" spans="1:7" ht="15">
      <c r="A36" t="s">
        <v>98</v>
      </c>
      <c r="C36" t="s">
        <v>99</v>
      </c>
      <c r="D36" t="s">
        <v>71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</row>
    <row r="38" spans="1:7" ht="15">
      <c r="A38" t="s">
        <v>103</v>
      </c>
      <c r="C38" t="s">
        <v>104</v>
      </c>
      <c r="D38" t="s">
        <v>20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108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</row>
    <row r="41" spans="1:7" ht="15">
      <c r="A41" t="s">
        <v>111</v>
      </c>
      <c r="C41" t="s">
        <v>112</v>
      </c>
      <c r="D41" t="s">
        <v>71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</row>
    <row r="43" spans="1:7" ht="15">
      <c r="A43" t="s">
        <v>116</v>
      </c>
      <c r="C43" t="s">
        <v>117</v>
      </c>
      <c r="D43" t="s">
        <v>20</v>
      </c>
      <c r="E43" t="s">
        <v>89</v>
      </c>
      <c r="G43">
        <f>F43*E43</f>
      </c>
    </row>
    <row r="44" spans="1:7" ht="15">
      <c r="A44" t="s">
        <v>118</v>
      </c>
      <c r="C44" t="s">
        <v>119</v>
      </c>
      <c r="D44" t="s">
        <v>20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20</v>
      </c>
      <c r="E45" t="s">
        <v>92</v>
      </c>
      <c r="G45">
        <f>F45*E45</f>
      </c>
    </row>
    <row r="46" spans="1:7" ht="15">
      <c r="A46" t="s">
        <v>123</v>
      </c>
      <c r="C46" t="s">
        <v>124</v>
      </c>
      <c r="D46" t="s">
        <v>20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20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20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20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20</v>
      </c>
      <c r="E50" t="s">
        <v>105</v>
      </c>
      <c r="G50">
        <f>F50*E50</f>
      </c>
    </row>
    <row r="51" spans="1:7" ht="15">
      <c r="A51" t="s">
        <v>137</v>
      </c>
      <c r="C51" t="s">
        <v>138</v>
      </c>
    </row>
    <row r="52" spans="1:7" ht="15">
      <c r="A52" t="s">
        <v>139</v>
      </c>
      <c r="C52" t="s">
        <v>140</v>
      </c>
      <c r="D52" t="s">
        <v>71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12</v>
      </c>
      <c r="G53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12</v>
      </c>
      <c r="G54">
        <f>F54*E54</f>
      </c>
    </row>
    <row r="55" spans="1:7" ht="15">
      <c r="A55" t="s">
        <v>146</v>
      </c>
      <c r="C55" t="s">
        <v>147</v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20</v>
      </c>
      <c r="E57" t="s">
        <v>21</v>
      </c>
      <c r="G57">
        <f>F57*E57</f>
      </c>
    </row>
    <row r="58" ht="15">
      <c r="F58" t="s">
        <v>152</v>
      </c>
    </row>
    <row r="64" spans="2:3" ht="15">
      <c r="B64" s="9" t="s">
        <v>153</v>
      </c>
      <c r="C64" s="9"/>
    </row>
    <row r="65" spans="2:3" ht="15">
      <c r="B65" t="s">
        <v>154</v>
      </c>
      <c r="C65" t="s">
        <v>155</v>
      </c>
    </row>
    <row r="66" spans="2:3" ht="15">
      <c r="B66" t="s">
        <v>156</v>
      </c>
      <c r="C66" t="s">
        <v>157</v>
      </c>
    </row>
  </sheetData>
  <mergeCells count="15">
    <mergeCell ref="A1:L1"/>
    <mergeCell ref="A2:K2"/>
    <mergeCell ref="C5:G5"/>
    <mergeCell ref="C10:G10"/>
    <mergeCell ref="C13:G13"/>
    <mergeCell ref="C18:G18"/>
    <mergeCell ref="C20:G20"/>
    <mergeCell ref="C26:G26"/>
    <mergeCell ref="C28:G28"/>
    <mergeCell ref="C31:G31"/>
    <mergeCell ref="C37:G37"/>
    <mergeCell ref="C40:G40"/>
    <mergeCell ref="C42:G42"/>
    <mergeCell ref="C51:G51"/>
    <mergeCell ref="C55:G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2024-06-17T03:13:38Z</dcterms:created>
  <cp:category/>
  <cp:version/>
  <cp:contentType/>
  <cp:contentStatus/>
</cp:coreProperties>
</file>