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<sst xmlns="http://schemas.openxmlformats.org/spreadsheetml/2006/main" count="215" uniqueCount="102">
  <si>
    <t>Ítems del llamado CONSTRUCCION DE AULA EN LA ESCUELA BASICA N° 6195 VIRGEN DE FATIMA con ID: 347708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</si>
  <si>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</si>
  <si>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</si>
  <si>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</si>
  <si>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</si>
  <si>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</si>
  <si>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</si>
  <si>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</si>
  <si>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</si>
  <si>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</si>
  <si>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</si>
  <si>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</si>
  <si>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</si>
  <si>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</si>
  <si>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limpieza y preparacion del terreno</t>
  </si>
  <si>
    <t>Metros cuadrados</t>
  </si>
  <si>
    <t>63,7</t>
  </si>
  <si>
    <t>replanteo</t>
  </si>
  <si>
    <t>72131601-003</t>
  </si>
  <si>
    <t>excavacion y carga de cimiento con  PBC</t>
  </si>
  <si>
    <t>Metros cúbicos</t>
  </si>
  <si>
    <t>14</t>
  </si>
  <si>
    <t>72131601-004</t>
  </si>
  <si>
    <t>Esctructura  y vigas y dado de H° A°</t>
  </si>
  <si>
    <t>0,82</t>
  </si>
  <si>
    <t>encadenado de H° A°</t>
  </si>
  <si>
    <t>2,17</t>
  </si>
  <si>
    <t>72131601-005</t>
  </si>
  <si>
    <t>muro de nivelacion de 0,45 cm</t>
  </si>
  <si>
    <t>3,6</t>
  </si>
  <si>
    <t>muro de elevacion de 0,30 cm</t>
  </si>
  <si>
    <t>7,5</t>
  </si>
  <si>
    <t>muro de elevacion de 0,60 cm</t>
  </si>
  <si>
    <t>0,6</t>
  </si>
  <si>
    <t>relleno y apisonado de interiores</t>
  </si>
  <si>
    <t>23,3</t>
  </si>
  <si>
    <t>aislacion asfaltica de paredes</t>
  </si>
  <si>
    <t>6,4</t>
  </si>
  <si>
    <t>muro de elevacion de 0,15 para revocar</t>
  </si>
  <si>
    <t>3,4</t>
  </si>
  <si>
    <t>muro de elevacion de 0,30 vistos ambas caras de ladrillos comunes</t>
  </si>
  <si>
    <t>34,5</t>
  </si>
  <si>
    <t>muro de elevacion de 0,30 vistos a una cara de ladrillos comunes</t>
  </si>
  <si>
    <t>13,5</t>
  </si>
  <si>
    <t>muro de elevacion a una cara de ladrillos comunes</t>
  </si>
  <si>
    <t>34,3</t>
  </si>
  <si>
    <t>envarillado bajo aberturas 2$8 por hilada (2 hiladas)</t>
  </si>
  <si>
    <t>Metro lineal</t>
  </si>
  <si>
    <t>12</t>
  </si>
  <si>
    <t>72131601-015</t>
  </si>
  <si>
    <t>Pilares de 0,45 cm x 0,45. Visto para corredor</t>
  </si>
  <si>
    <t>6,6</t>
  </si>
  <si>
    <t>72131601-007</t>
  </si>
  <si>
    <t>Techo de tejas y tejuelones prensadas a maquina y tirantes de hormigon</t>
  </si>
  <si>
    <t>90,5</t>
  </si>
  <si>
    <t>viga de hormigon en galeria</t>
  </si>
  <si>
    <t>Unidad Medida Global</t>
  </si>
  <si>
    <t>72131601-008</t>
  </si>
  <si>
    <t>Revoques de paredes interior y exterior a una capa</t>
  </si>
  <si>
    <t>64,3</t>
  </si>
  <si>
    <t>De  viga cumbrera de H°A°</t>
  </si>
  <si>
    <t>10,3</t>
  </si>
  <si>
    <t>72131601-009</t>
  </si>
  <si>
    <t>piso- contrapiso de H° de cascote</t>
  </si>
  <si>
    <t>58</t>
  </si>
  <si>
    <t>piso de porcelanato satinado sobre carpeta para piso</t>
  </si>
  <si>
    <t>zocalo de porcelanato satinado</t>
  </si>
  <si>
    <t>34</t>
  </si>
  <si>
    <t>72131601-010</t>
  </si>
  <si>
    <t xml:space="preserve">Aberturas metalicas, puerta metalica de 1,20 x2,10 </t>
  </si>
  <si>
    <t xml:space="preserve">ventanas tipo balancines </t>
  </si>
  <si>
    <t>6,84</t>
  </si>
  <si>
    <t>afeizar de ventanas de revoque 1:3 (cemento-arena)</t>
  </si>
  <si>
    <t>5</t>
  </si>
  <si>
    <t>72131601-012</t>
  </si>
  <si>
    <t>pintura de paredes a la cal</t>
  </si>
  <si>
    <t>pinturas de paredes de pilares vistos con antimoho incoloro</t>
  </si>
  <si>
    <t>11,9</t>
  </si>
  <si>
    <t>pintura de viga cumbrera a la cal</t>
  </si>
  <si>
    <t>pinturas de aberturas metalicas con pinturas sinteticas</t>
  </si>
  <si>
    <t xml:space="preserve"> pintura de ladrillo vistos con antimoho incoloro</t>
  </si>
  <si>
    <t>111,3</t>
  </si>
  <si>
    <t>pintura de maderamen y tejuelones con barniz</t>
  </si>
  <si>
    <t>pintura de maderamen de madera con barniz</t>
  </si>
  <si>
    <t>5,5</t>
  </si>
  <si>
    <t xml:space="preserve">vidrios dobles </t>
  </si>
  <si>
    <t>72131601-011</t>
  </si>
  <si>
    <t>canaleta y caño de bajada N° 26- desarrollo 33 cms</t>
  </si>
  <si>
    <t>23</t>
  </si>
  <si>
    <t>72131601-001</t>
  </si>
  <si>
    <t xml:space="preserve"> instalaciones electricas</t>
  </si>
  <si>
    <t>artefactos electricos</t>
  </si>
  <si>
    <t>pizarrones</t>
  </si>
  <si>
    <t>72131601-013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</si>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</sst>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32</v>
      </c>
      <c r="D12" s="6" t="s">
        <v>15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34</v>
      </c>
      <c r="D13" s="6" t="s">
        <v>20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18</v>
      </c>
      <c r="C14" s="6" t="s">
        <v>36</v>
      </c>
      <c r="D14" s="6" t="s">
        <v>15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38</v>
      </c>
      <c r="D15" s="6" t="s">
        <v>15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40</v>
      </c>
      <c r="D16" s="6" t="s">
        <v>15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42</v>
      </c>
      <c r="D17" s="6" t="s">
        <v>15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44</v>
      </c>
      <c r="D18" s="6" t="s">
        <v>15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46</v>
      </c>
      <c r="D19" s="6" t="s">
        <v>47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47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15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55</v>
      </c>
      <c r="D22" s="6" t="s">
        <v>56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15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60</v>
      </c>
      <c r="D24" s="6" t="s">
        <v>15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15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65</v>
      </c>
      <c r="D26" s="6" t="s">
        <v>15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66</v>
      </c>
      <c r="D27" s="6" t="s">
        <v>47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70</v>
      </c>
      <c r="D29" s="6" t="s">
        <v>15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72</v>
      </c>
      <c r="D30" s="6" t="s">
        <v>47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15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76</v>
      </c>
      <c r="D32" s="6" t="s">
        <v>15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78</v>
      </c>
      <c r="D33" s="6" t="s">
        <v>15</v>
      </c>
      <c r="E33" s="6" t="s">
        <v>61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79</v>
      </c>
      <c r="D34" s="6" t="s">
        <v>15</v>
      </c>
      <c r="E34" s="6" t="s">
        <v>71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80</v>
      </c>
      <c r="D35" s="6" t="s">
        <v>15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82</v>
      </c>
      <c r="D36" s="6" t="s">
        <v>15</v>
      </c>
      <c r="E36" s="6" t="s">
        <v>54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83</v>
      </c>
      <c r="D37" s="6" t="s">
        <v>15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74</v>
      </c>
      <c r="C38" s="6" t="s">
        <v>85</v>
      </c>
      <c r="D38" s="6" t="s">
        <v>15</v>
      </c>
      <c r="E38" s="6" t="s">
        <v>71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87</v>
      </c>
      <c r="D39" s="6" t="s">
        <v>47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90</v>
      </c>
      <c r="D40" s="6" t="s">
        <v>56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91</v>
      </c>
      <c r="D41" s="6" t="s">
        <v>56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93</v>
      </c>
      <c r="C43" s="6" t="s">
        <v>94</v>
      </c>
      <c r="D43" s="6" t="s">
        <v>15</v>
      </c>
      <c r="E43" s="6" t="s">
        <v>95</v>
      </c>
      <c r="F43" s="6" t="s">
        <v>13</v>
      </c>
      <c r="G43" s="6">
        <f>F43*E43</f>
      </c>
    </row>
    <row r="44" ht="15">
      <c r="F44" t="s">
        <v>96</v>
      </c>
    </row>
    <row r="50" spans="2:3" ht="15">
      <c r="B50" s="9" t="s">
        <v>97</v>
      </c>
      <c r="C50" s="9"/>
    </row>
    <row r="51" spans="2:3" ht="15">
      <c r="B51" t="s">
        <v>98</v>
      </c>
      <c r="C51" t="s">
        <v>99</v>
      </c>
    </row>
    <row r="52" spans="2:3" ht="15">
      <c r="B52" t="s">
        <v>100</v>
      </c>
      <c r="C52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2024-08-01T00:21:45Z</dcterms:created>
  <cp:category/>
  <cp:version/>
  <cp:contentType/>
  <cp:contentStatus/>
</cp:coreProperties>
</file>