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<sst xmlns="http://schemas.openxmlformats.org/spreadsheetml/2006/main" count="308" uniqueCount="147">
  <si>
    <t>Ítems del llamado CONSTRUCCIÓN DE COCINA COMEDOR TIPO I, CON TECHO DE TEJAS EN PLANTA BAJA con ID: 347791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</si>
  <si>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</si>
  <si>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</si>
  <si>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</si>
  <si>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</si>
  <si>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</si>
  <si>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</si>
  <si>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</si>
  <si>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</si>
  <si>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</si>
  <si>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</si>
  <si>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</si>
  <si>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</si>
  <si>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</si>
  <si>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</si>
  <si>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terreno.</t>
  </si>
  <si>
    <t>Metros cuadrados</t>
  </si>
  <si>
    <t>93,74</t>
  </si>
  <si>
    <t>1.2</t>
  </si>
  <si>
    <t>Replanteo</t>
  </si>
  <si>
    <t>1.3</t>
  </si>
  <si>
    <t>Excavacion y carga de cimiento con PBC</t>
  </si>
  <si>
    <t>Metros cúbicos</t>
  </si>
  <si>
    <t>13</t>
  </si>
  <si>
    <t>72131601-004</t>
  </si>
  <si>
    <t>Estructura de HºAº</t>
  </si>
  <si>
    <t>2.1</t>
  </si>
  <si>
    <t>Zapatas Pilares de HºAº</t>
  </si>
  <si>
    <t>1,2</t>
  </si>
  <si>
    <t>2.2</t>
  </si>
  <si>
    <t>Vigas de Galería de HºAº</t>
  </si>
  <si>
    <t>0,42</t>
  </si>
  <si>
    <t>2.3</t>
  </si>
  <si>
    <t>Viga cumbrera</t>
  </si>
  <si>
    <t>1,04</t>
  </si>
  <si>
    <t>2.4</t>
  </si>
  <si>
    <t>Encadenados de HºAº -Inferior.</t>
  </si>
  <si>
    <t>1,68</t>
  </si>
  <si>
    <t>2.5</t>
  </si>
  <si>
    <t>Encadenados de HºAº Superior</t>
  </si>
  <si>
    <t>1,89</t>
  </si>
  <si>
    <t>72131601-003</t>
  </si>
  <si>
    <t>Muro de nivelacion</t>
  </si>
  <si>
    <t>3.1</t>
  </si>
  <si>
    <t>De 0,30 cm. Armada</t>
  </si>
  <si>
    <t>16,4</t>
  </si>
  <si>
    <t>3.2</t>
  </si>
  <si>
    <t>Relleno y apisonado de interiores</t>
  </si>
  <si>
    <t>17,63</t>
  </si>
  <si>
    <t>72131601-006</t>
  </si>
  <si>
    <t>Aislacion asfaltica de paredes</t>
  </si>
  <si>
    <t>46,1</t>
  </si>
  <si>
    <t>Muro de elevacion</t>
  </si>
  <si>
    <t>5.1</t>
  </si>
  <si>
    <t>De 0,15 para revocar.</t>
  </si>
  <si>
    <t>69,46</t>
  </si>
  <si>
    <t>5.2</t>
  </si>
  <si>
    <t>De 0,15 visto a una cara de ladrillos comunes.</t>
  </si>
  <si>
    <t>84,14</t>
  </si>
  <si>
    <t>5.3</t>
  </si>
  <si>
    <t>Envarillado sobre y bajo aberturas de 2 0 8 por hilada 2 hiladas</t>
  </si>
  <si>
    <t>Metro lineal</t>
  </si>
  <si>
    <t>42</t>
  </si>
  <si>
    <t>72131601-015</t>
  </si>
  <si>
    <t>Pilares de 0,35 x 0,35 visto por corredor.</t>
  </si>
  <si>
    <t>10,4</t>
  </si>
  <si>
    <t>72131601-007</t>
  </si>
  <si>
    <t>Techo de tejas y Tejuelones prensadas a Máquina.</t>
  </si>
  <si>
    <t>120</t>
  </si>
  <si>
    <t>72131601-008</t>
  </si>
  <si>
    <t>Revoques</t>
  </si>
  <si>
    <t>8.1</t>
  </si>
  <si>
    <t>De paredes interior y exterior a una capa.</t>
  </si>
  <si>
    <t>139</t>
  </si>
  <si>
    <t>8.2</t>
  </si>
  <si>
    <t>De viga cumbrera, galería y encadenado de HºAº</t>
  </si>
  <si>
    <t>50,29</t>
  </si>
  <si>
    <t>8.3</t>
  </si>
  <si>
    <t>De Pilares de HºAº</t>
  </si>
  <si>
    <t>5,38</t>
  </si>
  <si>
    <t>8.4</t>
  </si>
  <si>
    <t>Contrapiso de Hº de Cascotes.</t>
  </si>
  <si>
    <t>89,74</t>
  </si>
  <si>
    <t>8.5</t>
  </si>
  <si>
    <t>Piso de Baldosa calcárea.</t>
  </si>
  <si>
    <t>8.6</t>
  </si>
  <si>
    <t>Zocalo calcareo</t>
  </si>
  <si>
    <t>55,9</t>
  </si>
  <si>
    <t>72131601-010</t>
  </si>
  <si>
    <t>Abertura de madera</t>
  </si>
  <si>
    <t>9.1</t>
  </si>
  <si>
    <t>Puerta madera de 1,10 x 2,10 ? tablero.</t>
  </si>
  <si>
    <t>Unidad</t>
  </si>
  <si>
    <t>9.2</t>
  </si>
  <si>
    <t>Puerta madera de 0,80 x 2,10- placa.</t>
  </si>
  <si>
    <t>2</t>
  </si>
  <si>
    <t>Abertura metalica</t>
  </si>
  <si>
    <t>10.1</t>
  </si>
  <si>
    <t>Ventanas tipo Balancines.</t>
  </si>
  <si>
    <t>12,6</t>
  </si>
  <si>
    <t>10.2</t>
  </si>
  <si>
    <t>Puerta 0,80 x 2,10</t>
  </si>
  <si>
    <t>Alfaizar de ventana de revoque 1:3 (cemento-arena)</t>
  </si>
  <si>
    <t>40,6</t>
  </si>
  <si>
    <t>72131601-012</t>
  </si>
  <si>
    <t>Pintura</t>
  </si>
  <si>
    <t>12.1</t>
  </si>
  <si>
    <t>De paredes a la cal.</t>
  </si>
  <si>
    <t>12.2</t>
  </si>
  <si>
    <t>De pilares vistos con anti moho incoloro.</t>
  </si>
  <si>
    <t>12,42</t>
  </si>
  <si>
    <t>12.3</t>
  </si>
  <si>
    <t>De viga Cumbrera, galería, encadenado y pilares a la cal.</t>
  </si>
  <si>
    <t>12.4</t>
  </si>
  <si>
    <t>De aberturas metálicas con pintura sintética o cerámica.</t>
  </si>
  <si>
    <t>14,28</t>
  </si>
  <si>
    <t>12.5</t>
  </si>
  <si>
    <t>De ladrillos vistos con anti moho incoloro.</t>
  </si>
  <si>
    <t>12.6</t>
  </si>
  <si>
    <t>De tejuelones con barniz.</t>
  </si>
  <si>
    <t>12.7</t>
  </si>
  <si>
    <t>De abertura de madera con barniz.</t>
  </si>
  <si>
    <t>5,67</t>
  </si>
  <si>
    <t>Revestidos de azulejo</t>
  </si>
  <si>
    <t>6,09</t>
  </si>
  <si>
    <t>Vidrios doble</t>
  </si>
  <si>
    <t>Desague pluvial canaleta y caño de bajada Nº26- desarrollo 33 cms.</t>
  </si>
  <si>
    <t>36,6</t>
  </si>
  <si>
    <t>72131601-001</t>
  </si>
  <si>
    <t>Instalaciones electrica</t>
  </si>
  <si>
    <t>Artefactos electricos</t>
  </si>
  <si>
    <t>72131601-011</t>
  </si>
  <si>
    <t>Instalaciones sanitarias</t>
  </si>
  <si>
    <t>18.1</t>
  </si>
  <si>
    <t>agua corriente</t>
  </si>
  <si>
    <t>18.2</t>
  </si>
  <si>
    <t>Desague clocal</t>
  </si>
  <si>
    <t>18.3</t>
  </si>
  <si>
    <t>pileta de cocina con grifería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</si>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</sst>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22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spans="1:7" ht="15">
      <c r="A18" s="5">
        <v>5</v>
      </c>
      <c r="B18" s="6" t="s">
        <v>41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61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61</v>
      </c>
      <c r="E22" s="6" t="s">
        <v>65</v>
      </c>
      <c r="F22" s="6" t="s">
        <v>13</v>
      </c>
      <c r="G22" s="6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16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22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16</v>
      </c>
      <c r="E29" t="s">
        <v>82</v>
      </c>
      <c r="G29">
        <f>F29*E29</f>
      </c>
    </row>
    <row r="30" spans="1:7" ht="15">
      <c r="A30" t="s">
        <v>85</v>
      </c>
      <c r="C30" t="s">
        <v>86</v>
      </c>
      <c r="D30" t="s">
        <v>61</v>
      </c>
      <c r="E30" t="s">
        <v>87</v>
      </c>
      <c r="G30">
        <f>F30*E30</f>
      </c>
    </row>
    <row r="31" spans="1:7" ht="15">
      <c r="A31" s="5">
        <v>9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92</v>
      </c>
      <c r="E32" t="s">
        <v>12</v>
      </c>
      <c r="G32">
        <f>F32*E32</f>
      </c>
    </row>
    <row r="33" spans="1:7" ht="15">
      <c r="A33" t="s">
        <v>93</v>
      </c>
      <c r="C33" t="s">
        <v>94</v>
      </c>
      <c r="D33" t="s">
        <v>92</v>
      </c>
      <c r="E33" t="s">
        <v>95</v>
      </c>
      <c r="G33">
        <f>F33*E33</f>
      </c>
    </row>
    <row r="34" spans="1:7" ht="15">
      <c r="A34" s="5">
        <v>10</v>
      </c>
      <c r="B34" s="6" t="s">
        <v>88</v>
      </c>
      <c r="C34" s="6" t="s">
        <v>96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22</v>
      </c>
      <c r="E36" t="s">
        <v>37</v>
      </c>
      <c r="G36">
        <f>F36*E36</f>
      </c>
    </row>
    <row r="37" spans="1:7" ht="15">
      <c r="A37" s="5">
        <v>11</v>
      </c>
      <c r="B37" s="6" t="s">
        <v>88</v>
      </c>
      <c r="C37" s="6" t="s">
        <v>102</v>
      </c>
      <c r="D37" s="6" t="s">
        <v>61</v>
      </c>
      <c r="E37" s="6" t="s">
        <v>103</v>
      </c>
      <c r="F37" s="6" t="s">
        <v>13</v>
      </c>
      <c r="G37" s="6">
        <f>F37*E37</f>
      </c>
    </row>
    <row r="38" spans="1:7" ht="15">
      <c r="A38" s="5">
        <v>12</v>
      </c>
      <c r="B38" s="6" t="s">
        <v>104</v>
      </c>
      <c r="C38" s="6" t="s">
        <v>105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73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16</v>
      </c>
      <c r="E41" t="s">
        <v>76</v>
      </c>
      <c r="G41">
        <f>F41*E41</f>
      </c>
    </row>
    <row r="42" spans="1:7" ht="15">
      <c r="A42" t="s">
        <v>113</v>
      </c>
      <c r="C42" t="s">
        <v>114</v>
      </c>
      <c r="D42" t="s">
        <v>16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16</v>
      </c>
      <c r="E43" t="s">
        <v>58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68</v>
      </c>
      <c r="G44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122</v>
      </c>
      <c r="G45">
        <f>F45*E45</f>
      </c>
    </row>
    <row r="46" spans="1:7" ht="15">
      <c r="A46" s="5">
        <v>13</v>
      </c>
      <c r="B46" s="6" t="s">
        <v>104</v>
      </c>
      <c r="C46" s="6" t="s">
        <v>123</v>
      </c>
      <c r="D46" s="6" t="s">
        <v>16</v>
      </c>
      <c r="E46" s="6" t="s">
        <v>124</v>
      </c>
      <c r="F46" s="6" t="s">
        <v>13</v>
      </c>
      <c r="G46" s="6">
        <f>F46*E46</f>
      </c>
    </row>
    <row r="47" spans="1:7" ht="15">
      <c r="A47" s="5">
        <v>14</v>
      </c>
      <c r="B47" s="6" t="s">
        <v>88</v>
      </c>
      <c r="C47" s="6" t="s">
        <v>125</v>
      </c>
      <c r="D47" s="6" t="s">
        <v>16</v>
      </c>
      <c r="E47" s="6" t="s">
        <v>99</v>
      </c>
      <c r="F47" s="6" t="s">
        <v>13</v>
      </c>
      <c r="G47" s="6">
        <f>F47*E47</f>
      </c>
    </row>
    <row r="48" spans="1:7" ht="15">
      <c r="A48" s="5">
        <v>15</v>
      </c>
      <c r="B48" s="6" t="s">
        <v>66</v>
      </c>
      <c r="C48" s="6" t="s">
        <v>126</v>
      </c>
      <c r="D48" s="6" t="s">
        <v>61</v>
      </c>
      <c r="E48" s="6" t="s">
        <v>127</v>
      </c>
      <c r="F48" s="6" t="s">
        <v>13</v>
      </c>
      <c r="G48" s="6">
        <f>F48*E48</f>
      </c>
    </row>
    <row r="49" spans="1:7" ht="15">
      <c r="A49" s="5">
        <v>16</v>
      </c>
      <c r="B49" s="6" t="s">
        <v>128</v>
      </c>
      <c r="C49" s="6" t="s">
        <v>129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17</v>
      </c>
      <c r="B50" s="6" t="s">
        <v>128</v>
      </c>
      <c r="C50" s="6" t="s">
        <v>130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18</v>
      </c>
      <c r="B51" s="6" t="s">
        <v>131</v>
      </c>
      <c r="C51" s="6" t="s">
        <v>132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133</v>
      </c>
      <c r="C52" t="s">
        <v>134</v>
      </c>
      <c r="D52" t="s">
        <v>11</v>
      </c>
      <c r="E52" t="s">
        <v>12</v>
      </c>
      <c r="G52">
        <f>F52*E52</f>
      </c>
    </row>
    <row r="53" spans="1:7" ht="15">
      <c r="A53" t="s">
        <v>135</v>
      </c>
      <c r="C53" t="s">
        <v>136</v>
      </c>
      <c r="D53" t="s">
        <v>11</v>
      </c>
      <c r="E53" t="s">
        <v>12</v>
      </c>
      <c r="G53">
        <f>F53*E53</f>
      </c>
    </row>
    <row r="54" spans="1:7" ht="15">
      <c r="A54" t="s">
        <v>137</v>
      </c>
      <c r="C54" t="s">
        <v>138</v>
      </c>
      <c r="D54" t="s">
        <v>11</v>
      </c>
      <c r="E54" t="s">
        <v>12</v>
      </c>
      <c r="G54">
        <f>F54*E54</f>
      </c>
    </row>
    <row r="55" spans="1:7" ht="15">
      <c r="A55" s="5">
        <v>19</v>
      </c>
      <c r="B55" s="6" t="s">
        <v>139</v>
      </c>
      <c r="C55" s="6" t="s">
        <v>140</v>
      </c>
      <c r="D55" s="6" t="s">
        <v>16</v>
      </c>
      <c r="E55" s="6" t="s">
        <v>17</v>
      </c>
      <c r="F55" s="6" t="s">
        <v>13</v>
      </c>
      <c r="G55" s="6">
        <f>F55*E55</f>
      </c>
    </row>
    <row r="56" ht="15">
      <c r="F56" t="s">
        <v>141</v>
      </c>
    </row>
    <row r="62" spans="2:3" ht="15">
      <c r="B62" s="9" t="s">
        <v>142</v>
      </c>
      <c r="C62" s="9"/>
    </row>
    <row r="63" spans="2:3" ht="15">
      <c r="B63" t="s">
        <v>143</v>
      </c>
      <c r="C63" t="s">
        <v>144</v>
      </c>
    </row>
    <row r="64" spans="2:3" ht="15">
      <c r="B64" t="s">
        <v>145</v>
      </c>
      <c r="C64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2024-07-18T11:31:39Z</dcterms:created>
  <cp:category/>
  <cp:version/>
  <cp:contentType/>
  <cp:contentStatus/>
</cp:coreProperties>
</file>